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luzziconti\Desktop\"/>
    </mc:Choice>
  </mc:AlternateContent>
  <bookViews>
    <workbookView xWindow="0" yWindow="0" windowWidth="28800" windowHeight="12330" firstSheet="31" activeTab="34"/>
  </bookViews>
  <sheets>
    <sheet name="ELENCO PERIODICI LETTERA B" sheetId="5" r:id="rId1"/>
    <sheet name="BAUMEISTER" sheetId="1" r:id="rId2"/>
    <sheet name="BELFAGOR" sheetId="2" r:id="rId3"/>
    <sheet name="BELL'EUROPA" sheetId="3" r:id="rId4"/>
    <sheet name="BELL'ITALIA" sheetId="4" r:id="rId5"/>
    <sheet name="BENI CULTURALI (I)" sheetId="6" r:id="rId6"/>
    <sheet name="BENI E ATTIVITA' CULTURALI" sheetId="7" r:id="rId7"/>
    <sheet name="BIBL SOC CULT ANTHROPOLOGY" sheetId="8" r:id="rId8"/>
    <sheet name="BIBLIOGRAFIA FILOSOFICA ITALIAN" sheetId="9" r:id="rId9"/>
    <sheet name="BiGLLI" sheetId="10" r:id="rId10"/>
    <sheet name="BNI IN FASCICOLI MENSILI" sheetId="11" r:id="rId11"/>
    <sheet name="BNI IN VOLUME ANNUALE" sheetId="12" r:id="rId12"/>
    <sheet name="BNI PERIODICI" sheetId="13" r:id="rId13"/>
    <sheet name="BIBLIOGRAFIA STORICA NAZIONALE" sheetId="14" r:id="rId14"/>
    <sheet name="BIBL MARCIANA NEWSLETTER" sheetId="15" r:id="rId15"/>
    <sheet name="BIBLIOTECA TEATRALE" sheetId="16" r:id="rId16"/>
    <sheet name="BIBLIOTECARIO (IL)" sheetId="17" r:id="rId17"/>
    <sheet name="BIBLIOTECHE OGGI" sheetId="18" r:id="rId18"/>
    <sheet name="BIBLIOTHEKSDIENST" sheetId="19" r:id="rId19"/>
    <sheet name="BOLLETTINO D'ARTE" sheetId="20" r:id="rId20"/>
    <sheet name="BOLLETTINO D'ARTE. S. SPECIALE" sheetId="21" r:id="rId21"/>
    <sheet name="BOLLETTINO D'ARTE. SUPPLEMENTO" sheetId="22" r:id="rId22"/>
    <sheet name="BOLLETTINO CENTRO STUDI..." sheetId="23" r:id="rId23"/>
    <sheet name="BOLLETTINO CIVICO MUSEO..." sheetId="25" r:id="rId24"/>
    <sheet name="BOLLETTINO MUSEO BODONIANO" sheetId="26" r:id="rId25"/>
    <sheet name="BOLL OPERE MODERNE STRANIERE" sheetId="27" r:id="rId26"/>
    <sheet name="BOLL ISTITUTO PATOLOGIA LIBRO" sheetId="28" r:id="rId27"/>
    <sheet name="BOLLETTINO ARCHEOLOGIA" sheetId="29" r:id="rId28"/>
    <sheet name="BOLLETTINO LEGISLAZIONE TECNICA" sheetId="30" r:id="rId29"/>
    <sheet name="BOLLETTINO D'INFORMAZIONI" sheetId="31" r:id="rId30"/>
    <sheet name="BOLLETTINO NUMISMATICA" sheetId="32" r:id="rId31"/>
    <sheet name="BOLLETTINO NUMISMATICA. MONOGR" sheetId="33" r:id="rId32"/>
    <sheet name="BOLLETTINO NUMISMATICA. SUPPL" sheetId="34" r:id="rId33"/>
    <sheet name="BULL BIBLIOTHEQUES FRANCE" sheetId="35" r:id="rId34"/>
    <sheet name="BULLETIN EUROPEEN" sheetId="36" r:id="rId35"/>
  </sheets>
  <definedNames>
    <definedName name="anchor1" localSheetId="4">'BELL''ITALIA'!$D$28</definedName>
    <definedName name="anchor10" localSheetId="4">'BELL''ITALIA'!$D$37</definedName>
    <definedName name="anchor2" localSheetId="4">'BELL''ITALIA'!$D$29</definedName>
    <definedName name="anchor3" localSheetId="4">'BELL''ITALIA'!$D$30</definedName>
    <definedName name="anchor4" localSheetId="4">'BELL''ITALIA'!$D$31</definedName>
    <definedName name="anchor5" localSheetId="4">'BELL''ITALIA'!$D$32</definedName>
    <definedName name="anchor6" localSheetId="4">'BELL''ITALIA'!$D$33</definedName>
    <definedName name="anchor7" localSheetId="4">'BELL''ITALIA'!$D$34</definedName>
    <definedName name="anchor8" localSheetId="4">'BELL''ITALIA'!$D$35</definedName>
    <definedName name="anchor9" localSheetId="4">'BELL''ITALIA'!$D$36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9" l="1"/>
</calcChain>
</file>

<file path=xl/sharedStrings.xml><?xml version="1.0" encoding="utf-8"?>
<sst xmlns="http://schemas.openxmlformats.org/spreadsheetml/2006/main" count="1900" uniqueCount="858">
  <si>
    <t>ANNO</t>
  </si>
  <si>
    <t>NUMERO INGRESSO</t>
  </si>
  <si>
    <t xml:space="preserve">                                                                                    NUMERO PROGRESSIVO DEI FASCICOLI</t>
  </si>
  <si>
    <t>Baumeister : zeitschrift für Architektur - Collocazione: PER 720 BAU - Bid: VEA0009516</t>
  </si>
  <si>
    <t>82 (feb.)</t>
  </si>
  <si>
    <t>90 (ott.)</t>
  </si>
  <si>
    <t>81 (gen.) + Suppl.: Indici.</t>
  </si>
  <si>
    <t>83 (mar.) + Suppl.: Costa Azzurra.</t>
  </si>
  <si>
    <t>84 (apr.) + Suppl.: Irlanda.</t>
  </si>
  <si>
    <t>86 (giu.) + Suppl.: Scozia.</t>
  </si>
  <si>
    <t>87 (lug.) + Suppl.: Baleari.</t>
  </si>
  <si>
    <t>88 (ago.) + Suppl.: Castelli della Loira.</t>
  </si>
  <si>
    <t>91 (nov.) + Suppl.: St. Moritz.</t>
  </si>
  <si>
    <t>92 (dic.) + Suppl.: Natale.</t>
  </si>
  <si>
    <t>93 (gen.)</t>
  </si>
  <si>
    <t>94 (feb.) + Suppl.: Barcellona.</t>
  </si>
  <si>
    <t>95 (mar.) + Suppl.: Bretagna.</t>
  </si>
  <si>
    <t>96 (apr.) + Suppl.: Costa Azzurra.</t>
  </si>
  <si>
    <t>97 (mag.) + Suppl.: India.</t>
  </si>
  <si>
    <t>98 (giu.) + Suppl.: Croazia.</t>
  </si>
  <si>
    <t>99 (lug.) + Suppl.: Corsica.</t>
  </si>
  <si>
    <t>100 (ago.)</t>
  </si>
  <si>
    <t>102 (ott.)</t>
  </si>
  <si>
    <t>103 (nov.)</t>
  </si>
  <si>
    <t>104 (dic.) +  Suppl.: Tirolo.</t>
  </si>
  <si>
    <t>105 (gen.)</t>
  </si>
  <si>
    <t>106 (feb.)</t>
  </si>
  <si>
    <t>107 (mar.) +Suppl.: Madrid.</t>
  </si>
  <si>
    <t>108 (apr.)</t>
  </si>
  <si>
    <t>109 (mag.) + Suppl.: Isole greche.</t>
  </si>
  <si>
    <t>110 (giu.) + Suppl.: Irlanda; Gran Canaria.</t>
  </si>
  <si>
    <t>111 (lug.) + Suppl.: Inghilterra.</t>
  </si>
  <si>
    <t>112 (ago.) + Suppl.: Scozia.</t>
  </si>
  <si>
    <t>114 (ott.)</t>
  </si>
  <si>
    <t>115 (nov.)</t>
  </si>
  <si>
    <t>116 (dic.)</t>
  </si>
  <si>
    <t>117 (gen.)</t>
  </si>
  <si>
    <t>118 (feb.)</t>
  </si>
  <si>
    <t>119 (mar.) + Suppl.: Budapest.</t>
  </si>
  <si>
    <t>120 (apr.) + Suppl.: Pianta di Barcellona.</t>
  </si>
  <si>
    <t>89 (set.) + Suppl.: Praga.</t>
  </si>
  <si>
    <t>101 (set.)</t>
  </si>
  <si>
    <t>113 (set.) + Suppl.: Lisbona.</t>
  </si>
  <si>
    <t>121 (mag.) + Suppl.: Grecia; Dublino.</t>
  </si>
  <si>
    <t>122 (giu.) + Suppl.: Croazia.</t>
  </si>
  <si>
    <t>123 (lug.) + Suppl.: Corsica; Pianta di Praga.</t>
  </si>
  <si>
    <t>124 (ago.) + Suppl.: Baleari.</t>
  </si>
  <si>
    <t>125 (set.) + Suppl.: Parigi.</t>
  </si>
  <si>
    <t>126 (ott.) + Suppl.: Praga.</t>
  </si>
  <si>
    <t>127 (nov.) + Suppl.: Pianta di Londra.</t>
  </si>
  <si>
    <t>128 (dic.) + Suppl.: I castelli di Ludwig.</t>
  </si>
  <si>
    <t>129 (gen.)</t>
  </si>
  <si>
    <t>130 (feb.)</t>
  </si>
  <si>
    <t>131 (mar.) + Suppl.: Rhône-Alpes.</t>
  </si>
  <si>
    <t>133 (mag.) + Suppl.: Mappa Nuova Europa.</t>
  </si>
  <si>
    <t>134 (giu.) + Suppl.: Isole greche.</t>
  </si>
  <si>
    <t>135 (lug.)</t>
  </si>
  <si>
    <t>136 (ago.) + Suppl.: Europa low cost.</t>
  </si>
  <si>
    <t>137 (set.) + Suppl.: Parigi.</t>
  </si>
  <si>
    <t>138 (ott.) + Suppl.: Amsterdam.</t>
  </si>
  <si>
    <t>139 (nov.)</t>
  </si>
  <si>
    <t>140 (dic.)</t>
  </si>
  <si>
    <t>141 (gen.)</t>
  </si>
  <si>
    <t>142 (feb.)</t>
  </si>
  <si>
    <t>143 (mar.)</t>
  </si>
  <si>
    <t>144 (apr.)</t>
  </si>
  <si>
    <t>145 (mag.)</t>
  </si>
  <si>
    <t>146 (giu.)</t>
  </si>
  <si>
    <t>147 (lug.)</t>
  </si>
  <si>
    <t>148 (ago.)</t>
  </si>
  <si>
    <t>149 (set.) + Suppl.: Spagna.</t>
  </si>
  <si>
    <t>150 (ott.)</t>
  </si>
  <si>
    <t>151 (nov.) + Suppl.: Pianta di Berlino.</t>
  </si>
  <si>
    <t>152 (dic.) + Suppl.: Londra.</t>
  </si>
  <si>
    <t>153 (gen.)</t>
  </si>
  <si>
    <t>154 (feb.)</t>
  </si>
  <si>
    <t>155 (mar.) + Suppl.: Irlanda.</t>
  </si>
  <si>
    <t>156 (apr.)</t>
  </si>
  <si>
    <t>157 (mag.)</t>
  </si>
  <si>
    <t>159 (lug.)</t>
  </si>
  <si>
    <t>160 (ago.)</t>
  </si>
  <si>
    <t>161 (set.) + Suppl.: Sapori d'Europa.</t>
  </si>
  <si>
    <t xml:space="preserve">162 (ott.) </t>
  </si>
  <si>
    <t>163 (nov.)</t>
  </si>
  <si>
    <t>164 (dic.)</t>
  </si>
  <si>
    <t>165 (gen.)</t>
  </si>
  <si>
    <t>166 (feb.)</t>
  </si>
  <si>
    <t>167 (mar.)</t>
  </si>
  <si>
    <t>168 (apr.) + Suppl.: Normandia.</t>
  </si>
  <si>
    <t>169 (mag.)</t>
  </si>
  <si>
    <t>170 (giu.) + Suppl.: Città di Francia.</t>
  </si>
  <si>
    <t>171 (lug.)</t>
  </si>
  <si>
    <t>172 (ago.)</t>
  </si>
  <si>
    <t>173 (set.)</t>
  </si>
  <si>
    <t>174 (ott.)</t>
  </si>
  <si>
    <t>175 (nov.)</t>
  </si>
  <si>
    <t>176 (dic.)</t>
  </si>
  <si>
    <t>177 (gen.)</t>
  </si>
  <si>
    <t>178 (feb.)</t>
  </si>
  <si>
    <t>180 (apr.)</t>
  </si>
  <si>
    <t>183 (lug.)</t>
  </si>
  <si>
    <t>184 (ago.)</t>
  </si>
  <si>
    <t>185 (set.)</t>
  </si>
  <si>
    <t>187 (nov.)</t>
  </si>
  <si>
    <t>188 (dic.)</t>
  </si>
  <si>
    <t>179 (mar.) + Suppl.: Ravenna.</t>
  </si>
  <si>
    <t>181 (mag.) + Suppl.: Le strade di Croazia.</t>
  </si>
  <si>
    <t>182 (giu.) + Suppl.: Corsica.</t>
  </si>
  <si>
    <t>186 (ott.) + Suppl.: Madrid.</t>
  </si>
  <si>
    <t>189 (gen.)</t>
  </si>
  <si>
    <t>191 (mar.)</t>
  </si>
  <si>
    <t>192 (apr.)</t>
  </si>
  <si>
    <t>195 (lug.)</t>
  </si>
  <si>
    <t>197 (set.)</t>
  </si>
  <si>
    <t>198 (ott.)</t>
  </si>
  <si>
    <t>199 (nov.)</t>
  </si>
  <si>
    <t>200 (dic.)</t>
  </si>
  <si>
    <t>201 (gen.)</t>
  </si>
  <si>
    <t>202 (feb.)</t>
  </si>
  <si>
    <t>203 (mar.)</t>
  </si>
  <si>
    <t>204 (apr.)</t>
  </si>
  <si>
    <t>205 (mag.)</t>
  </si>
  <si>
    <t>208 (ago.)</t>
  </si>
  <si>
    <t>209 (set.)</t>
  </si>
  <si>
    <t>210 (ott.)</t>
  </si>
  <si>
    <t>211 (nov.)</t>
  </si>
  <si>
    <t>212 (dic.)</t>
  </si>
  <si>
    <t>213 (gen.)</t>
  </si>
  <si>
    <t>214 (feb.)</t>
  </si>
  <si>
    <t>215 (mar.)</t>
  </si>
  <si>
    <t>217 (mag.)</t>
  </si>
  <si>
    <t>220 (ago.)</t>
  </si>
  <si>
    <t>221 (set.)</t>
  </si>
  <si>
    <t>222 (ott.)</t>
  </si>
  <si>
    <t>223 (nov.)</t>
  </si>
  <si>
    <t>224 (dic.)</t>
  </si>
  <si>
    <t>190 (feb.) + Suppl.: Città dell'Olanda.</t>
  </si>
  <si>
    <t>193 (mag.) + Suppl.: Isole greche.</t>
  </si>
  <si>
    <t>194 (giu.) + Suppl.: Scozia.</t>
  </si>
  <si>
    <t>196 (ago.) + Suppl.: Slovenia.</t>
  </si>
  <si>
    <t>206 (giu.) + Suppl.: Isole greche.</t>
  </si>
  <si>
    <t>207 (lug.) + Suppl.: Croazia.</t>
  </si>
  <si>
    <t>216 (apr.) + Suppl.: Provenza.</t>
  </si>
  <si>
    <t>218 (giu.) + Suppl.: Turchia.</t>
  </si>
  <si>
    <t>219 (lug.) + Suppl.: Baleari.</t>
  </si>
  <si>
    <t>177 (gen.) + Suppl.: La Maremma degli Etruschi.</t>
  </si>
  <si>
    <t>178 (feb.) + Suppl.: Veneto.</t>
  </si>
  <si>
    <t>179 (mar.) + Suppl.: Umbria.</t>
  </si>
  <si>
    <t>181 (mag.) + Suppl.: Capri.</t>
  </si>
  <si>
    <t>182 (giu.) + Suppl.: Liguria.</t>
  </si>
  <si>
    <t>183 (lug.) + Suppl.: Dolomiti.</t>
  </si>
  <si>
    <t>184 (ago.) + Suppl.: Isola d'Elba.</t>
  </si>
  <si>
    <t>185 (set.) + Suppl.: Bergamo.</t>
  </si>
  <si>
    <t>186 (ott.) + Suppl.: Palermo.</t>
  </si>
  <si>
    <t>188 (nov.) + Suppl.: Valle d'Aosta.</t>
  </si>
  <si>
    <t>190 (feb.)</t>
  </si>
  <si>
    <t>192 (apr.) + Suppl.: Indici 1998-2001.</t>
  </si>
  <si>
    <t>193 (mag.) + Suppl.: Lago di Como.</t>
  </si>
  <si>
    <t>194 (giu.) + Suppl.: Marche.</t>
  </si>
  <si>
    <t>195 (lug.) + Suppl.: Isole di Sicilia.</t>
  </si>
  <si>
    <t>196 (ago.) + Suppl.: Isole della Sardegna.</t>
  </si>
  <si>
    <t>206 (giu.)</t>
  </si>
  <si>
    <t>202 (feb.) + Suppl.: Guide Bell'Italia.</t>
  </si>
  <si>
    <t>203 (mar.) + Suppl.: Umbria.</t>
  </si>
  <si>
    <t>204 (apr.) + Suppl.: Maremma.</t>
  </si>
  <si>
    <t>205 (mag.) + Suppl.: San Marino.</t>
  </si>
  <si>
    <t>207 (lug.) + Suppl.: Valli Varesine.</t>
  </si>
  <si>
    <t>210 (ott.) + Suppl.: Piemonte; L'Italia com'era.</t>
  </si>
  <si>
    <t>211 (nov.) + Suppl.: L'Italia com'era.</t>
  </si>
  <si>
    <t>212 (dic.) + Suppl.: Valtellina; Lago Maggiore.</t>
  </si>
  <si>
    <t>TITOLO RIVISTA</t>
  </si>
  <si>
    <t>COLLOCAZIONE</t>
  </si>
  <si>
    <t>Baumeister : zeitschrift für Architektur</t>
  </si>
  <si>
    <t>PER 720 BAU</t>
  </si>
  <si>
    <t>Belfagor : rassegna di varia umanità</t>
  </si>
  <si>
    <t>PER 850 BEL</t>
  </si>
  <si>
    <t>Bell'Europa</t>
  </si>
  <si>
    <t>PER 914.005 BEL</t>
  </si>
  <si>
    <t>Bell'Italia</t>
  </si>
  <si>
    <t>PER 914.5005 BEL</t>
  </si>
  <si>
    <t>213 (gen.) + Suppl.: Itinerari d'Italia : 83 proposte per il weekend, vol. 1.</t>
  </si>
  <si>
    <t>214 (feb.) + Suppl.: Itinerari d'Italia : 83 proposte per il weekend, vol. 2.</t>
  </si>
  <si>
    <t>215 (mar.) + Suppl.: Itinerari d'Italia : 83 proposte per il weekend, vol. 3.</t>
  </si>
  <si>
    <t>216 (apr.) + Suppl.: Palermo.</t>
  </si>
  <si>
    <t xml:space="preserve">217 (mag.) + Suppl.: Marche, Macerata. </t>
  </si>
  <si>
    <t>218 (giu.) + Suppl.: Sicilia mare; Marche gentili.</t>
  </si>
  <si>
    <t>219 (lug.) + Suppl.: Toscana mare.</t>
  </si>
  <si>
    <t>221 (set.) + Suppl.: Chianti.</t>
  </si>
  <si>
    <t>223 (nov.) + Suppl.: Calabria.</t>
  </si>
  <si>
    <t>224 ( dic.) + Suppl.: Val Gardena.</t>
  </si>
  <si>
    <t>225 (gen.)</t>
  </si>
  <si>
    <t>229 (mag.)</t>
  </si>
  <si>
    <t>235 (nov.)</t>
  </si>
  <si>
    <t>236 (dic.)</t>
  </si>
  <si>
    <t>226 (feb.) + Suppl.: Italia da gustare, n. 2.</t>
  </si>
  <si>
    <t>227 (mar.) + Suppl.: Italia da gustare, n. 3.</t>
  </si>
  <si>
    <t>228 (apr.) + Suppl.: Guida agli alberghi.</t>
  </si>
  <si>
    <t>230 (giu.) + Suppl.: Capri.</t>
  </si>
  <si>
    <t>231 (lug.) + Suppl.: Val Gardena.</t>
  </si>
  <si>
    <t>232 (ago.) + Suppl.: Sardegna.</t>
  </si>
  <si>
    <t>233 (set.) + Suppl.</t>
  </si>
  <si>
    <t>234 (ott.) + Suppl.: Lombardia.</t>
  </si>
  <si>
    <t>237 (gen.)</t>
  </si>
  <si>
    <t>242 (giu.)</t>
  </si>
  <si>
    <t>243 (lug.)</t>
  </si>
  <si>
    <t>245 (set.)</t>
  </si>
  <si>
    <t>246 (ott.)</t>
  </si>
  <si>
    <t>248 (dic.)</t>
  </si>
  <si>
    <t>238 (feb.) + Suppl.: Indici 2002-2005.</t>
  </si>
  <si>
    <t>244 (ago.) + Suppl.: Saluzzo.</t>
  </si>
  <si>
    <t>247 (nov.) + Suppl.: Pesaro-Urbino.</t>
  </si>
  <si>
    <t>239 (mar.) + Suppl.: L'Italia da scoprire. Tutti i tesori e i borghi della città d'arte, n. 1.</t>
  </si>
  <si>
    <t>240 (apr.) + Suppl.: L'Italia da scoprire. Tutti i tesori e i borghi della città d'arte, n. 2.</t>
  </si>
  <si>
    <t>241 (mag.) + Suppl.: L'Italia da scoprire. Tutti i tesori e i borghi della città d'arte, n. 3.</t>
  </si>
  <si>
    <t>249 (gen.)</t>
  </si>
  <si>
    <t>250 (feb.)</t>
  </si>
  <si>
    <t>251 (mar.)</t>
  </si>
  <si>
    <t>255 (lug.)</t>
  </si>
  <si>
    <t>256 (ago.)</t>
  </si>
  <si>
    <t>257 (set.)</t>
  </si>
  <si>
    <t>259 (nov.)</t>
  </si>
  <si>
    <t>260 (dic.)</t>
  </si>
  <si>
    <t>252 (apr.) + Suppl.: Buona Italia, n. 1.</t>
  </si>
  <si>
    <t>253 (mag.) + Suppl.: Buona Italia, n. 2.</t>
  </si>
  <si>
    <t>254 (giu.) + Suppl.: Buona Italia, n. 3.</t>
  </si>
  <si>
    <t>258 (ott.) + Suppl.: Procida.</t>
  </si>
  <si>
    <t>261 (gen.)</t>
  </si>
  <si>
    <t>262 (feb.)</t>
  </si>
  <si>
    <t>269 (set.)</t>
  </si>
  <si>
    <t>271 (nov.)</t>
  </si>
  <si>
    <t>263 (mar.) + Suppl.: Basilicata.</t>
  </si>
  <si>
    <t>264 (apr.) + Suppl.: Ristoranti e trattorie di Bell'Italia 2008, n. 1.</t>
  </si>
  <si>
    <t>265 (mag.) + Suppl.: Le strade dell'Umbria; Ristoranti e trattorie di Bell'Italia 2008, n. 2.</t>
  </si>
  <si>
    <t>266 (giu.) + Suppl.: Calabria; Ristoranti e trattorie di Bell'Italia 2008, n. 3.</t>
  </si>
  <si>
    <t>267 (lug.) + Suppl.</t>
  </si>
  <si>
    <t>268 (ago.) + Suppl.</t>
  </si>
  <si>
    <t>270 (ott.) + Suppl.: Borghi d'Italia.</t>
  </si>
  <si>
    <t>272 (dic.) + Suppl.</t>
  </si>
  <si>
    <t>273 (gen.)</t>
  </si>
  <si>
    <t>274 (feb.)</t>
  </si>
  <si>
    <t>275 (mar.)</t>
  </si>
  <si>
    <t>280 (ago.)</t>
  </si>
  <si>
    <t>281 (set.)</t>
  </si>
  <si>
    <t>283 (nov.)</t>
  </si>
  <si>
    <t>284 (dic.)</t>
  </si>
  <si>
    <t>276 (apr.) + Suppl.: Ristoranti… 2009, n. 3.</t>
  </si>
  <si>
    <t xml:space="preserve">277 (mag.) + Suppl.: Toscana; Ristoranti… 2009, n. 2. </t>
  </si>
  <si>
    <t>278 (giu.) + Suppl.: Ischia e Capri; Ristoranti… 2009, n. 3.</t>
  </si>
  <si>
    <t>279 (lug.) + Suppl.: Sicilia.</t>
  </si>
  <si>
    <t>282 (ott.) + Suppl.: Umbria.</t>
  </si>
  <si>
    <t>285 (gen.)</t>
  </si>
  <si>
    <t>286 (feb.) + Suppl.</t>
  </si>
  <si>
    <t>287 (mar.)</t>
  </si>
  <si>
    <t>288 (apr.) + Suppl.: Piemonte Palazzi Reali; Osterie d'Italia.</t>
  </si>
  <si>
    <t>289 (mag.)</t>
  </si>
  <si>
    <t>291 (lug.)</t>
  </si>
  <si>
    <t>292 (ago.)</t>
  </si>
  <si>
    <t>290 (giu.) + Suppl.</t>
  </si>
  <si>
    <t>293 (set.)</t>
  </si>
  <si>
    <t>294 (ott.)</t>
  </si>
  <si>
    <t>295 (nov.)</t>
  </si>
  <si>
    <t>296 (dic.)</t>
  </si>
  <si>
    <t>297 (gen.)</t>
  </si>
  <si>
    <t>298 (feb.)</t>
  </si>
  <si>
    <t>299 (mar.)</t>
  </si>
  <si>
    <t>300 (apr.)</t>
  </si>
  <si>
    <t>301 (mag.) + Suppl.: Toscana.</t>
  </si>
  <si>
    <t>302 (giu.) + Suppl.. Sicilia.</t>
  </si>
  <si>
    <t>303 (lug.) + Suppl.: Sardegna.</t>
  </si>
  <si>
    <t>304 (ago.)</t>
  </si>
  <si>
    <t>305 (set.)</t>
  </si>
  <si>
    <t>306 (ott.)</t>
  </si>
  <si>
    <t>307 (nov.)</t>
  </si>
  <si>
    <t>308 (dic.)</t>
  </si>
  <si>
    <t>PER 363.6 BEN</t>
  </si>
  <si>
    <t>Beni culturali (I) : tutela e valorizzazione : rivista bimestrale a carattere scientifico-divulgativo</t>
  </si>
  <si>
    <t>4/5</t>
  </si>
  <si>
    <t>Beni e attività culturali : trimestrale di legislazione, dottrina, giurisprudenza, documentazione amministrativa</t>
  </si>
  <si>
    <t>PER 351 BEN</t>
  </si>
  <si>
    <t>1 (gen.-mar.)</t>
  </si>
  <si>
    <t>2 (apr.-giu.)</t>
  </si>
  <si>
    <t>3 (lug.-set.)</t>
  </si>
  <si>
    <t>3-4 (lug.-dic.)</t>
  </si>
  <si>
    <t>1 (gen.-mar.) + Suppl.: Testo unico dei beni cultruali.</t>
  </si>
  <si>
    <t>4 (ott.-dic.) + Suppl.: Indici.</t>
  </si>
  <si>
    <t>Bibliography of social and cultural anthropology (International)</t>
  </si>
  <si>
    <t>PER 016.301.2 INT</t>
  </si>
  <si>
    <t>Vol. 1 (1955)</t>
  </si>
  <si>
    <t>Vol. 2 (1956)</t>
  </si>
  <si>
    <t>Vol. 3 (1957)</t>
  </si>
  <si>
    <t>Nota:</t>
  </si>
  <si>
    <t>A coll. 301.016 M c'è (yellow cover) 1960-1965.</t>
  </si>
  <si>
    <t>Vol. 4 (1958)</t>
  </si>
  <si>
    <t>Vol. 5 (1959)</t>
  </si>
  <si>
    <t>Vol. 6 (1960)</t>
  </si>
  <si>
    <t>Vol. 7 (1961)</t>
  </si>
  <si>
    <t>Vol. 8 (1962)</t>
  </si>
  <si>
    <t>Vol. 9 (1963)</t>
  </si>
  <si>
    <t>Vol. 10 (1964)</t>
  </si>
  <si>
    <t>Vol. 11 (1965)</t>
  </si>
  <si>
    <t>Vol. 12 (1966)</t>
  </si>
  <si>
    <t>Vol. 13 (1967)</t>
  </si>
  <si>
    <t>Vol. 14 (1968)</t>
  </si>
  <si>
    <t>Vol. 15 (1969)</t>
  </si>
  <si>
    <t>Vol. 16 (1970)</t>
  </si>
  <si>
    <t>Vol. 17 (1971)</t>
  </si>
  <si>
    <t>Vol. 18 (1972)</t>
  </si>
  <si>
    <t>Vol. 19 (1973)</t>
  </si>
  <si>
    <t>Vol. 20 (1974)</t>
  </si>
  <si>
    <t>Vol. 21 (1975)</t>
  </si>
  <si>
    <t>Vol. 22 (1976)</t>
  </si>
  <si>
    <t>Vol. 23 (1977)</t>
  </si>
  <si>
    <t>Vol. 24 (1978)</t>
  </si>
  <si>
    <t>Vol. 25 (1979)</t>
  </si>
  <si>
    <t>Vol. 26 (1980)</t>
  </si>
  <si>
    <t>Vol. 27 (1981)</t>
  </si>
  <si>
    <t>Vol. 28 (1982)</t>
  </si>
  <si>
    <t>Vol. 29 (1983)</t>
  </si>
  <si>
    <t>Vol. 30 (1984)</t>
  </si>
  <si>
    <t>Vol. 32 (1986)</t>
  </si>
  <si>
    <t>Vol. 31 (1985)</t>
  </si>
  <si>
    <t>Vol. 33 (1987)</t>
  </si>
  <si>
    <t>Vol. 34 (1988)</t>
  </si>
  <si>
    <t>Vol. 35 (1989)</t>
  </si>
  <si>
    <t>Vol. 36 (1990)</t>
  </si>
  <si>
    <t>Vol. 37 (1991)</t>
  </si>
  <si>
    <t>Vol. 38 (1992)</t>
  </si>
  <si>
    <t>Vol. monografico: Thematic list of descriptors anthropology.</t>
  </si>
  <si>
    <t>Vol. 39 (1993)</t>
  </si>
  <si>
    <t>Vol. 40 (1994)</t>
  </si>
  <si>
    <t>Vol. 41 (1995)</t>
  </si>
  <si>
    <t>Vol. 42 (1996)</t>
  </si>
  <si>
    <t>Vol. 43 (1997)</t>
  </si>
  <si>
    <t>Vol. 44 (1998)</t>
  </si>
  <si>
    <t>Vol. 45 (1999)</t>
  </si>
  <si>
    <t>Vol. 46 (2000)</t>
  </si>
  <si>
    <t>Vol. 47 (2001)</t>
  </si>
  <si>
    <t>Vol. 48 (2002)</t>
  </si>
  <si>
    <t>Vol. 49 (2003)</t>
  </si>
  <si>
    <t>Vol. 50 (2004)</t>
  </si>
  <si>
    <t>Vol. 51 (2005)</t>
  </si>
  <si>
    <t>Vol. 52 (2006)</t>
  </si>
  <si>
    <t>Vol. 53 (2007)</t>
  </si>
  <si>
    <t>Vol. 54 (2008)</t>
  </si>
  <si>
    <t>Vol. 55 (2009)</t>
  </si>
  <si>
    <t>Vol. 56 (2010)</t>
  </si>
  <si>
    <t>Bibliografia filosofica italiana / Centro di studi filosofici cristiani Gallarate</t>
  </si>
  <si>
    <t>PER 016.105 BIB</t>
  </si>
  <si>
    <t>Vol. 1950</t>
  </si>
  <si>
    <t>Vol. 1951</t>
  </si>
  <si>
    <t>Lacuna 1954-1979</t>
  </si>
  <si>
    <t>Vol. 1977</t>
  </si>
  <si>
    <t>Vol. 1978</t>
  </si>
  <si>
    <t>Vol. 1979</t>
  </si>
  <si>
    <t>Vol. 1980</t>
  </si>
  <si>
    <t>Vol. 1981</t>
  </si>
  <si>
    <t>Vol. 1982</t>
  </si>
  <si>
    <t>Vol. 1983</t>
  </si>
  <si>
    <t>Vol. 1984</t>
  </si>
  <si>
    <t>Vol. 1985</t>
  </si>
  <si>
    <t>Vol. 1986</t>
  </si>
  <si>
    <t>Vol. 1987</t>
  </si>
  <si>
    <t>Vol. 1988</t>
  </si>
  <si>
    <t>Vol. 1989</t>
  </si>
  <si>
    <t>Vol. 1990</t>
  </si>
  <si>
    <t>Vol. 1991</t>
  </si>
  <si>
    <t>Vol. 1992</t>
  </si>
  <si>
    <t>Vol. 1993</t>
  </si>
  <si>
    <t>Vol. 1994</t>
  </si>
  <si>
    <t>Vol. 1995</t>
  </si>
  <si>
    <t>Vol. 1996</t>
  </si>
  <si>
    <t>Vol. 1997</t>
  </si>
  <si>
    <t>Vol. 1998</t>
  </si>
  <si>
    <t>Vol. 1999</t>
  </si>
  <si>
    <t>Vol. 2000</t>
  </si>
  <si>
    <t>Vol. 2001</t>
  </si>
  <si>
    <t>ANNO PUBBL.</t>
  </si>
  <si>
    <t>Bibliografia generale della lingua e della letteratura italiana (BiGLLI) / Direttore Enrico Malato</t>
  </si>
  <si>
    <t>PER 016 BIB</t>
  </si>
  <si>
    <t xml:space="preserve">ANNO </t>
  </si>
  <si>
    <t>Tomo 1 (1991)</t>
  </si>
  <si>
    <t>Tomo 2 (1991)</t>
  </si>
  <si>
    <t>Tomo 1 (1992)</t>
  </si>
  <si>
    <t>Tomo 2 (1992)</t>
  </si>
  <si>
    <t>Tomo 1 (1993)</t>
  </si>
  <si>
    <t>Tomo 2 (1993)</t>
  </si>
  <si>
    <t>Tomo 1 (1994)</t>
  </si>
  <si>
    <t>Tomo 2 (1994)</t>
  </si>
  <si>
    <t>Tomo 1 (1995)</t>
  </si>
  <si>
    <t>Tomo 2 (1995)</t>
  </si>
  <si>
    <t>Tomo 1 (1996)</t>
  </si>
  <si>
    <t>Tomo 2 (1996)</t>
  </si>
  <si>
    <t>Tomo 1 (1997)</t>
  </si>
  <si>
    <t>Tomo 2 (1997)</t>
  </si>
  <si>
    <t>Tomo 1 (1998)</t>
  </si>
  <si>
    <t>Tomo 2 (1998)</t>
  </si>
  <si>
    <t>Tomo 1 (1999)</t>
  </si>
  <si>
    <t>Tomo 2 (1999)</t>
  </si>
  <si>
    <t>Tomo 1 (2000)</t>
  </si>
  <si>
    <t>Tomo 2 (2000)</t>
  </si>
  <si>
    <t>Tomo 1 (2001)</t>
  </si>
  <si>
    <t>Tomo 2 (2001)</t>
  </si>
  <si>
    <t>Tomo 1 (2002)</t>
  </si>
  <si>
    <t>Tomo 2 (2002)</t>
  </si>
  <si>
    <t>Tomo 1 (2003)</t>
  </si>
  <si>
    <t>Tomo 2 (2003)</t>
  </si>
  <si>
    <t>Tomo 1 (2004)</t>
  </si>
  <si>
    <t>Tomo 2 (2004)</t>
  </si>
  <si>
    <t>Tomo 1 (2005)</t>
  </si>
  <si>
    <t>Tomo 2 (2005)</t>
  </si>
  <si>
    <t>Tomo 1 (2006)</t>
  </si>
  <si>
    <t>Tomo 2 (2006)</t>
  </si>
  <si>
    <t>Tomo 1 (2007)</t>
  </si>
  <si>
    <t>Tomo 2 (2007)</t>
  </si>
  <si>
    <t>Tomo 1 (2008)</t>
  </si>
  <si>
    <t>PER 015 BIB</t>
  </si>
  <si>
    <t>Bibliografia generale della lingua e della letteratura italiana (BiGLLI) / Direttore Enrico Malato - Editore: Salerno editrice - Luogo di pubb.: Roma - Provenienza: acquisto Piccioni - Collocazione: PER 016 BIB - Bid: MIL0219069</t>
  </si>
  <si>
    <t>Bibliografia filosofica italiana / Centro di studi filosofici cristiani Gallarate - Luogo di pubb.: Milano, poi Firenze - Provenienza: acquisto Piccioni, poi CEI - Collocazione: PER 016.105 BIB - Bid: LO10029577</t>
  </si>
  <si>
    <t>Bibliography of social and cultural anthropology (International) - Editore: Routledge - Luogo di edizione: London-New York - Provenienza: acquisto Ellediemme - Collocazione: PER 016.301.2 - Bid: MIL0007882</t>
  </si>
  <si>
    <t>Beni culturali (I) : tutela e valorizzazione : rivista bimestrale a carattere scientifico-divulgativo - Luogo di pubb.: Viterbo - Provenienza: dono Ministero - Collocazione: PER 363.6 BEN - Bid: CFI0255081</t>
  </si>
  <si>
    <t>Beni e attività culturali : trimestrale di legislazione, dottrina, giurisprudenza, documentazione amministrativa - Collocazione: PER 351 BEN - Bid: TO00804865</t>
  </si>
  <si>
    <t>Bell'Italia - Tipo di acquisizione: acquisto CEI - Collocazione: PER 914.5005 BEL - Bid: CFI0043625</t>
  </si>
  <si>
    <t>Bell'Europa - Tipo di acquisizione: acquisto CEI (dal 2000) - Collocazione: PER 914.005 BEL - Bid: RAV0217648</t>
  </si>
  <si>
    <t>Belfagor : rassegna di varia umanità - Tipo di acquisizione: acquisto Piccioni - Collocazione: PER 850 BEL - Bid: RAV0008987</t>
  </si>
  <si>
    <t>1 + Suppl.</t>
  </si>
  <si>
    <t>2 + Suppl.</t>
  </si>
  <si>
    <t>3 + Suppl.</t>
  </si>
  <si>
    <t>8</t>
  </si>
  <si>
    <t>9</t>
  </si>
  <si>
    <t>1</t>
  </si>
  <si>
    <t>11</t>
  </si>
  <si>
    <t>10 + Indice</t>
  </si>
  <si>
    <t>12</t>
  </si>
  <si>
    <t>2</t>
  </si>
  <si>
    <t>3</t>
  </si>
  <si>
    <t>10</t>
  </si>
  <si>
    <t>8 + Suppl.</t>
  </si>
  <si>
    <t>1-6</t>
  </si>
  <si>
    <t>7-12</t>
  </si>
  <si>
    <t>7-8</t>
  </si>
  <si>
    <t>11-12</t>
  </si>
  <si>
    <t>0 (N.S.)</t>
  </si>
  <si>
    <t>Vol. 1</t>
  </si>
  <si>
    <t>Vol. 2</t>
  </si>
  <si>
    <t>Vol. 3</t>
  </si>
  <si>
    <t>Vol. 4</t>
  </si>
  <si>
    <t>Vol. 5</t>
  </si>
  <si>
    <t>Vol. 6</t>
  </si>
  <si>
    <t>Vol. 7</t>
  </si>
  <si>
    <t>Vol. 8</t>
  </si>
  <si>
    <t>Vol. 9</t>
  </si>
  <si>
    <t>Vol. 10</t>
  </si>
  <si>
    <t>Vol. 11</t>
  </si>
  <si>
    <t>Vol. 12</t>
  </si>
  <si>
    <t>Vol. 13</t>
  </si>
  <si>
    <t>Vol. 14</t>
  </si>
  <si>
    <t>Vol. 15</t>
  </si>
  <si>
    <t>Vol. 16</t>
  </si>
  <si>
    <t>Vol. 17</t>
  </si>
  <si>
    <t>Vol. 18</t>
  </si>
  <si>
    <t>Vol. 19</t>
  </si>
  <si>
    <t>Vol. 20</t>
  </si>
  <si>
    <t>Vol. 21</t>
  </si>
  <si>
    <t>Vol. 22</t>
  </si>
  <si>
    <t>Vol. 23</t>
  </si>
  <si>
    <t>Vol. 24</t>
  </si>
  <si>
    <t>Vol. 25</t>
  </si>
  <si>
    <t>Vol. 26</t>
  </si>
  <si>
    <t>Vol. 27</t>
  </si>
  <si>
    <t>Vol. 28</t>
  </si>
  <si>
    <t>Vol. 29</t>
  </si>
  <si>
    <t>Vol. 30</t>
  </si>
  <si>
    <t>Vol. 31</t>
  </si>
  <si>
    <t>Vol. 32</t>
  </si>
  <si>
    <t>Vol. 33</t>
  </si>
  <si>
    <t>Vol. 34</t>
  </si>
  <si>
    <t>Vol. 35</t>
  </si>
  <si>
    <t>Vol. 36</t>
  </si>
  <si>
    <t>Vol. 37</t>
  </si>
  <si>
    <t>Indici vol. 4 (inv. 32444)</t>
  </si>
  <si>
    <t>Indici voll. 5-8 (inv. 44825)</t>
  </si>
  <si>
    <t>2. copia (inv. 73702)</t>
  </si>
  <si>
    <t>Indice vol. 10 (inv. 73703)</t>
  </si>
  <si>
    <t>Supplemento (inv. 75481)</t>
  </si>
  <si>
    <t>BNI : Bibliografia nazionale italiana in fascicoli mensili</t>
  </si>
  <si>
    <t>BNI : Bibliografia nazionale italiana in volume annuale</t>
  </si>
  <si>
    <t>BNI : Bibliografia nazionale italiana. Periodici</t>
  </si>
  <si>
    <t>PER 015.45 BNI/S</t>
  </si>
  <si>
    <t>BNI : Bibliografia nazionale italiana in volume annuale - Editore: Biblioteca nazionale Firenze, poi ICCU, poi Editrice Bibliografica - Luogo di pubb.: Firenze, poi Roma, poi Milano - Provenienza: scambio fino al 1977, acquisto dal 1978 - Collocazione: PER 015 BIB</t>
  </si>
  <si>
    <t>BNI : Bibliografia nazionale italiana in fascicoli mensili - Editore: Biblioteca nazionale Firenze, poi ICCU, poi Editrice Bibliografica - Luogo di pubb.: Firenze, poi Roma, poi Milano - Provenienza: scambio fino al 1977, acquisto dal 1978 - Collocazione: PER 015 BIB - Bid: MIL0212342</t>
  </si>
  <si>
    <t>BNI : Bibliografia nazionale italiana. Periodici - Editore: Editrice Bibliografica - Luogo di pubb.: Milano - Provenienza: acquisto - Collocazione: PER 015.45 BNI/S - Periodicità: semestrale - Bid: CFI0296345</t>
  </si>
  <si>
    <t>Bibliografia storica nazionale - Luogo di pubb.: Roma - Provenienza: acquisto Piccioni - Collocazione: PER 016.9 BIB - Bid: LO10018483</t>
  </si>
  <si>
    <t>Bibliografia storica nazionale</t>
  </si>
  <si>
    <t>PER 016.9 BIB</t>
  </si>
  <si>
    <t>Vol. 1 (1939)</t>
  </si>
  <si>
    <t>Vol. 2 (1940)</t>
  </si>
  <si>
    <t>Vol. 3 (1941)</t>
  </si>
  <si>
    <t>Vol. 4 (1942)</t>
  </si>
  <si>
    <t>Vol. 11 (1949)</t>
  </si>
  <si>
    <t xml:space="preserve">ANNO PUBB. </t>
  </si>
  <si>
    <t>Vol. 12 (1950)</t>
  </si>
  <si>
    <t>Vol. 13 (1951)</t>
  </si>
  <si>
    <t>Vol. 14 (1952)</t>
  </si>
  <si>
    <t>Vol. 15 (1953)</t>
  </si>
  <si>
    <t>Vol. 16 (1954)</t>
  </si>
  <si>
    <t>Vol. 17 (1955)</t>
  </si>
  <si>
    <t>Vol. 19 (1957)</t>
  </si>
  <si>
    <t>Vol. 21 (1959)</t>
  </si>
  <si>
    <t>Vol. 22 (1960)</t>
  </si>
  <si>
    <t>Vol. 25 (1963)</t>
  </si>
  <si>
    <t>Vol. 26 (1964)</t>
  </si>
  <si>
    <t>Vol. 29 (1967)</t>
  </si>
  <si>
    <t>Vol. 30 (1968)</t>
  </si>
  <si>
    <t>Vol. 31 (1969)</t>
  </si>
  <si>
    <t>Voll. 39/40 (1977/1978)</t>
  </si>
  <si>
    <t>Voll. 9/10 (1947/1948)</t>
  </si>
  <si>
    <t>Voll. 43/44 (1981/1982)</t>
  </si>
  <si>
    <t>Voll. 45/46 (1983/1984)</t>
  </si>
  <si>
    <t>Voll. 47/48 (1985/1986)</t>
  </si>
  <si>
    <t>Voll. 49/50 (1987/1988)</t>
  </si>
  <si>
    <t>Voll. 51/52 (1989/1990)</t>
  </si>
  <si>
    <t>Biblioteca Marciana Newsletter</t>
  </si>
  <si>
    <t>PER 027 BIBL</t>
  </si>
  <si>
    <t>Biblioteca Marciana Newsletter - Editore: Biblioteca Marciana - Luogo di pubb.: Venezia - Collocazione: PER 027 BIBL - Gemellato con: American friends of the Marciana Library - Bid: RML0081987</t>
  </si>
  <si>
    <t>4</t>
  </si>
  <si>
    <t>5</t>
  </si>
  <si>
    <t>Biblioteca teatrale : rivista quadrimestrale di studi e ricerche sullo spettacolo. Nuova serie</t>
  </si>
  <si>
    <t>PER 792.05 BIB</t>
  </si>
  <si>
    <t>Biblioteca teatrale : rivista quadrimestrale di studi e ricerche sullo spettacolo. Nuova serie - Luogo di pubb.: Roma - Provenienza: dono Ministero - Collocazione: PER 792.05 BIB - Bid: SBL0361779</t>
  </si>
  <si>
    <t>9/10</t>
  </si>
  <si>
    <t>Bibliotecario (Il) : rivista di biblioteconomia, bibliografia e scienze dell'informazione</t>
  </si>
  <si>
    <t>PER 020 BIB</t>
  </si>
  <si>
    <t>Bibliotecario (Il) : rivista di biblioteconomia, bibliografia e scienze dell'informazione - Editore: Bulzoni - Luogo di pubb.: Roma - Provenienza: acquisto Piccioni - Periodicità: trimestrale, dal 1994 semestrale - Collocazione: PER 020 BIB - Bid: SBL0361779</t>
  </si>
  <si>
    <t>7</t>
  </si>
  <si>
    <t>13</t>
  </si>
  <si>
    <t>16</t>
  </si>
  <si>
    <t>19</t>
  </si>
  <si>
    <t>15</t>
  </si>
  <si>
    <t>14</t>
  </si>
  <si>
    <t>17/18</t>
  </si>
  <si>
    <t>20/21</t>
  </si>
  <si>
    <t>22</t>
  </si>
  <si>
    <t>23/24</t>
  </si>
  <si>
    <t>25</t>
  </si>
  <si>
    <t>26</t>
  </si>
  <si>
    <t>27/28</t>
  </si>
  <si>
    <t>29</t>
  </si>
  <si>
    <t>30</t>
  </si>
  <si>
    <t>31</t>
  </si>
  <si>
    <t>32</t>
  </si>
  <si>
    <t>33/34</t>
  </si>
  <si>
    <t>35</t>
  </si>
  <si>
    <t>36/37</t>
  </si>
  <si>
    <t>38</t>
  </si>
  <si>
    <t>Biblioteche oggi : rivista bimestrale d'informazione, ricerca e dibattito</t>
  </si>
  <si>
    <t>6</t>
  </si>
  <si>
    <t>6/7</t>
  </si>
  <si>
    <t>11/12</t>
  </si>
  <si>
    <t>1/2</t>
  </si>
  <si>
    <t>3/4</t>
  </si>
  <si>
    <t>7/8</t>
  </si>
  <si>
    <t>Biblioteche oggi : rivista bimestrale d'informazione, ricerca e dibattito - Editore: Ed. Bibliografica - Luogo di pubb.: Milano - Provenienza: acquisto Piccioni - Periodicità: bimestrale, poi mensile (ma con 10 fascicoli all'anno) - Collocazione: PER 020 BIB - Bid: RAV0004778</t>
  </si>
  <si>
    <t>Bibliotheksdienst</t>
  </si>
  <si>
    <t xml:space="preserve">Bibliotheksdienst - Luogo di pubb.: Berlino - Provenienza: acquisto Ellediemme - Collocazione: PER 020 BIB - Bid: RML0042886                                               </t>
  </si>
  <si>
    <t>8/9</t>
  </si>
  <si>
    <t>Bollettino d'arte / Ministero della pubblica istruzione, Direzione generale delle antichità e belle arti</t>
  </si>
  <si>
    <t>PER 705 BOL/1</t>
  </si>
  <si>
    <t xml:space="preserve">Bollettino d'arte / Ministero della pubblica istruzione, Direzione generale delle antichità e belle arti - Luogo di pubb.: Roma - Provenienza: dono Ministero - Collocazione: PER 705 BOL/1 - Bid: PAL0042687                                               </t>
  </si>
  <si>
    <t>17</t>
  </si>
  <si>
    <t>18</t>
  </si>
  <si>
    <t>20</t>
  </si>
  <si>
    <t>21</t>
  </si>
  <si>
    <t>23</t>
  </si>
  <si>
    <t>24</t>
  </si>
  <si>
    <t>27</t>
  </si>
  <si>
    <t>28</t>
  </si>
  <si>
    <t>31/32</t>
  </si>
  <si>
    <t>29 + Suppl.: Magna Grecia e Sicilia.</t>
  </si>
  <si>
    <t>35/36</t>
  </si>
  <si>
    <t>37/38</t>
  </si>
  <si>
    <t>39/40</t>
  </si>
  <si>
    <t>Vol. speciale: Siena : La fabbrica del Santa Maria della Scala : conoscenza e progetto.</t>
  </si>
  <si>
    <t>41</t>
  </si>
  <si>
    <t>42</t>
  </si>
  <si>
    <t>46</t>
  </si>
  <si>
    <t>43 + Suppl.</t>
  </si>
  <si>
    <t>44/45 + Suppl.</t>
  </si>
  <si>
    <t>47</t>
  </si>
  <si>
    <t>48</t>
  </si>
  <si>
    <t>49</t>
  </si>
  <si>
    <t>50/51</t>
  </si>
  <si>
    <t>52</t>
  </si>
  <si>
    <t>53</t>
  </si>
  <si>
    <t>54</t>
  </si>
  <si>
    <t>55</t>
  </si>
  <si>
    <t>56/57</t>
  </si>
  <si>
    <t>58</t>
  </si>
  <si>
    <t>59</t>
  </si>
  <si>
    <t>61</t>
  </si>
  <si>
    <t>62/63</t>
  </si>
  <si>
    <t>60 + Suppl.</t>
  </si>
  <si>
    <t>64 + Suppl.</t>
  </si>
  <si>
    <t>65</t>
  </si>
  <si>
    <t>66</t>
  </si>
  <si>
    <t>67</t>
  </si>
  <si>
    <t>68/69</t>
  </si>
  <si>
    <t>70</t>
  </si>
  <si>
    <t>71</t>
  </si>
  <si>
    <t>72</t>
  </si>
  <si>
    <t>73</t>
  </si>
  <si>
    <t>74/75</t>
  </si>
  <si>
    <t>76</t>
  </si>
  <si>
    <t>77</t>
  </si>
  <si>
    <t>78</t>
  </si>
  <si>
    <t>79</t>
  </si>
  <si>
    <t>80/81</t>
  </si>
  <si>
    <t>82 + Suppl.: Indici 1979-1993.</t>
  </si>
  <si>
    <t>Vol. speciale: Palazzo Te.</t>
  </si>
  <si>
    <t>Vol. speciale: Palazzo Te : tavole.</t>
  </si>
  <si>
    <t>83</t>
  </si>
  <si>
    <t>84/85</t>
  </si>
  <si>
    <t>86/87</t>
  </si>
  <si>
    <t>88</t>
  </si>
  <si>
    <t>89/90</t>
  </si>
  <si>
    <t>91</t>
  </si>
  <si>
    <t>92</t>
  </si>
  <si>
    <t>93/94</t>
  </si>
  <si>
    <t>95</t>
  </si>
  <si>
    <t>98 + Suppl.</t>
  </si>
  <si>
    <t>96</t>
  </si>
  <si>
    <t>97</t>
  </si>
  <si>
    <t>99 + Suppl.</t>
  </si>
  <si>
    <t>100</t>
  </si>
  <si>
    <t>133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</si>
  <si>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</si>
  <si>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</si>
  <si>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</si>
  <si>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</si>
  <si>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</si>
  <si>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</si>
  <si>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</si>
  <si>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</si>
  <si>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</si>
  <si>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</si>
  <si>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</si>
  <si>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</si>
  <si>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</si>
  <si>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</si>
  <si>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</si>
  <si>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</si>
  <si>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</si>
  <si>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</si>
  <si>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</si>
  <si>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</si>
  <si>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</si>
  <si>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</si>
  <si>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</si>
  <si>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</si>
  <si>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127</t>
  </si>
  <si>
    <t>128</t>
  </si>
  <si>
    <t>125/126</t>
  </si>
  <si>
    <t>129</t>
  </si>
  <si>
    <t>130</t>
  </si>
  <si>
    <t>131</t>
  </si>
  <si>
    <t>132</t>
  </si>
  <si>
    <t>134</t>
  </si>
  <si>
    <t>Vol. speciale 1995.</t>
  </si>
  <si>
    <t>Vol. speciale 2008.</t>
  </si>
  <si>
    <t>135/136</t>
  </si>
  <si>
    <t>137/138</t>
  </si>
  <si>
    <t>139</t>
  </si>
  <si>
    <t>140</t>
  </si>
  <si>
    <t>141</t>
  </si>
  <si>
    <t>142</t>
  </si>
  <si>
    <t>144 + Suppl.</t>
  </si>
  <si>
    <t>146</t>
  </si>
  <si>
    <t>Vol. speciale: La fabbrica di San Carlo alle Quattro fontane.</t>
  </si>
  <si>
    <t>PER 705 BOL/2</t>
  </si>
  <si>
    <t>Vol. speciale: Materiali per servire alla storia del vaso François.</t>
  </si>
  <si>
    <t>Vol. speciale: Studi sullo stato di conservazione della Cappella degli Scrovegni in Padova.</t>
  </si>
  <si>
    <t>Vol. speciale: Due Bronzi di Riace, parte I.</t>
  </si>
  <si>
    <t>Vol. speciale: Due Bronzi di Riace, parte II e III.</t>
  </si>
  <si>
    <t>Vol. speciale 2001.</t>
  </si>
  <si>
    <t>Vol. speciale: La Chiesa di San Giorgio in Velabro a Roma.</t>
  </si>
  <si>
    <t>Vol. speciale: Storia del restauro dei dipinti a Napoli : atti del convegno.</t>
  </si>
  <si>
    <t>Vol. speciale: La dea di Sibari e il santuario ritrovato.</t>
  </si>
  <si>
    <t>Vol. speciale: La cattedrale di Anagni.</t>
  </si>
  <si>
    <t>Vol. speciale: La Cappella degli Scrovegni.</t>
  </si>
  <si>
    <t>Vol. speciale: La dea di Sibari e il santuario ritrovato : ceramiche di importazione e di produzione coloniale e indigena.</t>
  </si>
  <si>
    <t>PER 705 BOL/3</t>
  </si>
  <si>
    <t>Bollettino d'arte. Supplemento / Ministero per i beni culturali e ambientali, Ufficio centrale per i beni ambientali, architettonici, archeologici, artistici e storici</t>
  </si>
  <si>
    <t xml:space="preserve">Bollettino d'arte. Serie speciale / Ministero per i beni culturali e ambientali, Ufficio centrale per i beni ambientali, architettonici, archeologici, artistici e storici - Luogo di pubb.: Roma - Provenienza: dono Ministero - Collocazione: PER 705 BOL/2                                               </t>
  </si>
  <si>
    <t>Bollettino d'arte. Serie speciale / Ministero per i beni culturali e ambientali, Ufficio centrale per i beni ambientali, architettonici, archeologici, artistici e storici</t>
  </si>
  <si>
    <t>Vol.: Immagine del Museo negli anni '80.</t>
  </si>
  <si>
    <t>Vol.: Sisma 1980 : effetti sul patrimonio artistico della Campania e della Basilicata : Campania.</t>
  </si>
  <si>
    <t>Vol.: Sisma 1980 : effetti sul patrimonio artistico della Campania e della Basilicata : Basilicata.</t>
  </si>
  <si>
    <t>Vol.: Studi veneziani : ricerche di archivio e di laboratorio.</t>
  </si>
  <si>
    <t>Vol.: Il colore nell'edilizia storica.</t>
  </si>
  <si>
    <t>Vol.: Archeologia subacquea, n. 2.</t>
  </si>
  <si>
    <t>Vol.: Archeologia subacquea, n. 1.</t>
  </si>
  <si>
    <t>Vol.: I musei locali nel Lazio.</t>
  </si>
  <si>
    <t xml:space="preserve">Vol.: Intonaci, colore e coloriture nell'edilizia storica, nn. 1-2. </t>
  </si>
  <si>
    <t>Vol.: Studi su Iasos di Caria.</t>
  </si>
  <si>
    <t>Vol.: Archeologia subacquea, n. 3.</t>
  </si>
  <si>
    <t>Vol.: Materiali lapidei, nn. 1-2.</t>
  </si>
  <si>
    <t>Vol.: Magna Grecia e Siclia, 1984-1985.</t>
  </si>
  <si>
    <t>Vol.: Lakonikà : ricerche e nuovi materiali di ceramica laconica.</t>
  </si>
  <si>
    <t>Vol.: Il progetto d'arredo del Quirinale nell'eta napoleonica.</t>
  </si>
  <si>
    <t>Suppl. al n. 95.</t>
  </si>
  <si>
    <t>Suppll. ai nn. 100-102.</t>
  </si>
  <si>
    <t>Vol.: Oreficerie e smalti traslucidi nei secoli 14. e 15.</t>
  </si>
  <si>
    <t xml:space="preserve">Bollettino d'arte. Supplemento / Ministero per i beni culturali e ambientali, Ufficio centrale per i beni ambientali, architettonici, archeologici, artistici e storici - Luogo di pubb.: Roma - Provenienza: dono Ministero - Collocazione: PER 705 BOL/3                                          </t>
  </si>
  <si>
    <t xml:space="preserve">Bollettino del Centro di studi per la storia dell'architettura - Editore: Casa Dei Crescenzi - Luogo di pubb.: Roma - Provenienza: giacenza Ente - Collocazione: PER 720.5 BOL                                         </t>
  </si>
  <si>
    <t>Bollettino del Centro di studi per la storia dell'architettura</t>
  </si>
  <si>
    <t>PER 720.5 BOL</t>
  </si>
  <si>
    <t>Bollettino del civico museo biblioteca dell'attore del teatro di Genova</t>
  </si>
  <si>
    <t>PER 792 BOL</t>
  </si>
  <si>
    <t>Bollettino del Museo Bodoniano di Parma</t>
  </si>
  <si>
    <t>PER 686.209 BOL</t>
  </si>
  <si>
    <t>Bollettino del civico museo biblioteca dell'attore del teatro di Genova - Luogo di pubb.: Genova - Provenienza: dono - Bid: LIA0234241 - Collocazione: PER 792 BOL</t>
  </si>
  <si>
    <t>N. 13 (Teatro archivio)</t>
  </si>
  <si>
    <t xml:space="preserve">Bollettino del Museo Bodoniano di Parma - Editore: Museo Bodoniano - Luogo di pubb.: Parma - Collocazione: PER 686.209 BOL                                         </t>
  </si>
  <si>
    <t>Vol.: 1931-1940.</t>
  </si>
  <si>
    <t>Vol.: 1941-1950.</t>
  </si>
  <si>
    <t>Vol.: 1951-1955.</t>
  </si>
  <si>
    <t>Vol.: 1956-1957.</t>
  </si>
  <si>
    <t>Vol.: 1958.</t>
  </si>
  <si>
    <t>Vol.: 1961-1965 : parte I : A-J.</t>
  </si>
  <si>
    <t>Vol.: 1961-1965 : parte II : K-Z.</t>
  </si>
  <si>
    <t>Vol.: 1967.</t>
  </si>
  <si>
    <t>Vol.: 1968.</t>
  </si>
  <si>
    <t>Vol.: 1969.</t>
  </si>
  <si>
    <t>Vol.: 1970.</t>
  </si>
  <si>
    <t>Vol.: 1971-1975 : parte I : A-K.</t>
  </si>
  <si>
    <t>Vol.: 1971-1975 : parte II : L-Z.</t>
  </si>
  <si>
    <t>Vol.: 1981.</t>
  </si>
  <si>
    <t>Vol. doppio (inv. 73364)</t>
  </si>
  <si>
    <t>Vol.: 1982.</t>
  </si>
  <si>
    <t>Vol.: 2003.</t>
  </si>
  <si>
    <t>Vol.: 1998.</t>
  </si>
  <si>
    <t>Vol.: 1997.</t>
  </si>
  <si>
    <t>Vol.: 1996.</t>
  </si>
  <si>
    <t>Vol.: 1995.</t>
  </si>
  <si>
    <t>Vol.: 1994.</t>
  </si>
  <si>
    <t>Vol.: 1993.</t>
  </si>
  <si>
    <t>Vol.: 1991-1992.</t>
  </si>
  <si>
    <t>Vol.: 1989-1990.</t>
  </si>
  <si>
    <t>Vol.: 1987-1988.</t>
  </si>
  <si>
    <t>Vol.: 1986.</t>
  </si>
  <si>
    <t>Vol.: 1984.</t>
  </si>
  <si>
    <t>Vol.: 1983.</t>
  </si>
  <si>
    <t>Bollettino delle opere moderne straniere acquisite dalle biblioteche pubbliche statali italiane</t>
  </si>
  <si>
    <t>PER 027.5 BOL</t>
  </si>
  <si>
    <t>PER 025.8 BOL</t>
  </si>
  <si>
    <t>Bollettino dell'Istituto centrale per la patologia del libro "Alfonso Gallo"</t>
  </si>
  <si>
    <t xml:space="preserve">Bollettino delle opere moderne straniere acquisite dalle biblioteche pubbliche statali italiane - Editore: Biblioteca Nazionale Centrale di Roma - Luogo di pubb.: Roma - Provenienza: dono - Collocazione: PER 027.5 BOL                               </t>
  </si>
  <si>
    <t xml:space="preserve">    NUMERO PROGRESSIVO DEI FASCICOLI</t>
  </si>
  <si>
    <t>1973/1974</t>
  </si>
  <si>
    <t>Vol. XXXII</t>
  </si>
  <si>
    <t>Vol. XXXIII</t>
  </si>
  <si>
    <t>Vol. XL</t>
  </si>
  <si>
    <t>2. copia (inv. 73232)</t>
  </si>
  <si>
    <t>Bollettino di archeologia / Ministero per i beni culturali e ambientali …</t>
  </si>
  <si>
    <t>PER 605 BOL</t>
  </si>
  <si>
    <t>5/6</t>
  </si>
  <si>
    <t>16/18</t>
  </si>
  <si>
    <t>33</t>
  </si>
  <si>
    <t>34</t>
  </si>
  <si>
    <t>36</t>
  </si>
  <si>
    <t>41/42</t>
  </si>
  <si>
    <t>43</t>
  </si>
  <si>
    <t>44</t>
  </si>
  <si>
    <t>45</t>
  </si>
  <si>
    <t>49/50</t>
  </si>
  <si>
    <t>51/52</t>
  </si>
  <si>
    <t>53/54</t>
  </si>
  <si>
    <t>55/56</t>
  </si>
  <si>
    <t>59/60</t>
  </si>
  <si>
    <t>Bollettino di legislazione tecnica : raccolta delle leggi che riguardano l'ingegneria</t>
  </si>
  <si>
    <t>PER 343.45 BOL</t>
  </si>
  <si>
    <t xml:space="preserve">Bollettino di archeologia / Ministero per i beni culturali e ambientali … - Editore: Istituto poligrafico e Zecca dello Stato - Luogo di pubb.: Roma - Provenienza: dono Ministero - Bid: CFI0157129 - Collocazione: PER 605 BOL                               </t>
  </si>
  <si>
    <t xml:space="preserve">Bollettino dell'Istituto centrale per la patologia del libro "Alfonso Gallo" - Luogo di pubb.: Roma - Provenienza: dono - Bid: RAV0105190 - Collocazione: PER 025.8 BOL                               </t>
  </si>
  <si>
    <t>7/8/9</t>
  </si>
  <si>
    <t xml:space="preserve">Bollettino di legislazione tecnica : raccolta delle leggi che riguardano l'ingegneria - Luogo di pubb.: Roma - Provenienza: acquisto Piccioni - Bid: VEA0010496 - Collocazione: PER 343.45 BOL (Per i cd-rom allegati: CD PER 343.45 BOL)             </t>
  </si>
  <si>
    <t>1 + CD allegato.</t>
  </si>
  <si>
    <t>5 + CD allegato.</t>
  </si>
  <si>
    <t>10 + CD allegato.</t>
  </si>
  <si>
    <t>2 + CD allegato.</t>
  </si>
  <si>
    <t>6 + CD allegato.</t>
  </si>
  <si>
    <t>11 + CD allegato.</t>
  </si>
  <si>
    <t>4 + CD allegato.</t>
  </si>
  <si>
    <t>Bollettino d'informazioni dell'Associazione italiana biblioteche</t>
  </si>
  <si>
    <t>PER 020.6 BOL</t>
  </si>
  <si>
    <t xml:space="preserve">Bollettino d'informazioni dell'Associazione italiana biblioteche - Editore: AIB - Luogo di pubb.: Roma - Provenienza: acquisto - Continua con il titolo: Bollettino AIB - Collocazione: PER 020.6 BOL                               </t>
  </si>
  <si>
    <t>Bollettino di numismatica</t>
  </si>
  <si>
    <t>Bollettino di numismatica. Supplemento</t>
  </si>
  <si>
    <t>PER 737 BOL</t>
  </si>
  <si>
    <t>PER 737 BOL/1</t>
  </si>
  <si>
    <t>PER 737 BOL/2</t>
  </si>
  <si>
    <t>Bulletin des bibliotheques de France</t>
  </si>
  <si>
    <t>PER 020 BUL</t>
  </si>
  <si>
    <t>Bulletin europeen : tribune libre fondee en 1950 par Costantin Dragan</t>
  </si>
  <si>
    <t>PER 337.142 BUL</t>
  </si>
  <si>
    <t>14/15</t>
  </si>
  <si>
    <t>16/17</t>
  </si>
  <si>
    <t>18/19</t>
  </si>
  <si>
    <t>26/27</t>
  </si>
  <si>
    <t>28/29</t>
  </si>
  <si>
    <t>30/31</t>
  </si>
  <si>
    <t>32/33</t>
  </si>
  <si>
    <t>34/35</t>
  </si>
  <si>
    <t>36/39</t>
  </si>
  <si>
    <t>2001/2002</t>
  </si>
  <si>
    <t>2003/2004</t>
  </si>
  <si>
    <t>40/43</t>
  </si>
  <si>
    <t>44/45</t>
  </si>
  <si>
    <t xml:space="preserve">Bollettino di numismatica / Ministero per i beni culturali e ambientali - Editore: Istituto poligrafico e Zecca dello Stato - Luogo di pubb.: Roma - Provenienza: dono Ministero - Bid: SBL0613949 - Collocazione: PER 737 BOL                 </t>
  </si>
  <si>
    <t>Vol.: Mostra Suggestioni in metallo.</t>
  </si>
  <si>
    <t>Vol. 8.2.1</t>
  </si>
  <si>
    <t>Vol. 8.1</t>
  </si>
  <si>
    <t>Vol. 11.3</t>
  </si>
  <si>
    <t>Voll. 13.1-2</t>
  </si>
  <si>
    <t>Vol. 3.1: Collezione di Vittorio Emanuele III di Savoia : Zecca di Ferrara, parte I</t>
  </si>
  <si>
    <t>Vol. 2.1: Monete ispaniche nelle collezioni italiane.</t>
  </si>
  <si>
    <t>Vol. 2.2: Monete ispaniche nelle collezioni italiane.</t>
  </si>
  <si>
    <t>Vol. 6.1: Monete puniche nelle collezioni italiane, parte I.</t>
  </si>
  <si>
    <t>Vol. 6.2: Monete puniche nelle collezioni italiane, parte II.</t>
  </si>
  <si>
    <t xml:space="preserve">Vol. 1.2.1: I modelli in cera di Benedetto Pistrucci, parte I. </t>
  </si>
  <si>
    <t xml:space="preserve">Vol. 1.2.2: I modelli in cera di Benedetto Pistrucci, parte II. </t>
  </si>
  <si>
    <t>Vol. 4.2.2: Civiche raccolte archeologiche e numismatiche &lt;Milano&gt; : Catalogo delle medaglie : Secolo 16. : Cavino.</t>
  </si>
  <si>
    <t>Vol. 4.2.3: Civiche raccolte archeologiche e numismatiche &lt;Milano&gt; : Catalogo delle medaglie : Secolo 16. : Benvenuto Cellini-Pompeo Leoni.</t>
  </si>
  <si>
    <t>Vol. 4.2.1: Civiche raccolte archeologiche e numismatiche &lt;Milano&gt; : Catalogo delle medaglie : Secolo 16. : A.V.-Cavallerino.</t>
  </si>
  <si>
    <t>Vol. 6 rep.: Monete puniche : repertorio epigrafico e numismatico delle leggende puniche.</t>
  </si>
  <si>
    <t>Vol. 5.1.1: Corpus nummorum Bergomensium, parte I.</t>
  </si>
  <si>
    <t>Vol. 5.1.2: Corpus nummorum Bergomensium, parte II.</t>
  </si>
  <si>
    <t xml:space="preserve">Vol. 7.1 : Roma, Museo del Palazzo di Venezia : la collezione sfragistica : La collezione Corvisieri romana </t>
  </si>
  <si>
    <t>Vol. 6.3: Monete puniche nelle collezione italiane : Napoli, Museo Archeologico Nazionale.</t>
  </si>
  <si>
    <t xml:space="preserve">Bollettino di numismatica. Monografia / Ministero per i beni culturali e ambientali - Editore: Istituto poligrafico e Zecca dello Stato - Luogo di pubb.: Roma - Provenienza: dono Ministero - Bid: RML0020076 - Collocazione: PER 737 BOL /1               </t>
  </si>
  <si>
    <t>Bollettino di numismatica. Monografia</t>
  </si>
  <si>
    <t xml:space="preserve">Bollettino di numismatica. Supplemento / Ministero per i beni culturali e ambientali - Editore: Istituto poligrafico e Zecca dello Stato - Luogo di pubb.: Roma - Provenienza: dono Ministero - Bid: NAP0008477 - Collocazione: PER 737 BOL /2             </t>
  </si>
  <si>
    <t>75533/75534</t>
  </si>
  <si>
    <t>Suppl. al n. 1: La numismatica e il computer …</t>
  </si>
  <si>
    <t>Suppl. al n. 4: Studi per Laura Breglia (3 voll.).</t>
  </si>
  <si>
    <t>Suppl. al n. 10: Bononia docet : dal bolognino alle monete celebrative del 9. centenario dell'Universita di Bologna.</t>
  </si>
  <si>
    <t>Suppl. ai nn. 34/35: Circolazione illecita delle opere d'arte.</t>
  </si>
  <si>
    <t>Suppl. ai nn. 36 e 38.</t>
  </si>
  <si>
    <t>Suppl. ai nn. 37 e 39.</t>
  </si>
  <si>
    <t>Suppl. ai nn. 48/49.</t>
  </si>
  <si>
    <t xml:space="preserve">Bulletin des bibliotheques de France - Editore: Direction des bibliotheques de France - Luogo di pubb.: Paris - Provenienza: acquisto ESIA - Bid: RAV0006523 - Collocazione: PER 020 BUL                       </t>
  </si>
  <si>
    <t>Bulletin europeen : tribune libre fondee en 1950 par Costantin Dragan - Editore: Fondation europeenne Dragan - Luogo di pubb.: Roma, poi Milano - Provenienza: dono - Bid: IEI0089465 - Collocazione: PER 337.142 BUL</t>
  </si>
  <si>
    <t>680</t>
  </si>
  <si>
    <t>682</t>
  </si>
  <si>
    <t>685</t>
  </si>
  <si>
    <t>686/687</t>
  </si>
  <si>
    <t>689</t>
  </si>
  <si>
    <t>690/691</t>
  </si>
  <si>
    <t>693</t>
  </si>
  <si>
    <t>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</si>
</sst>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8" xfId="0" applyFont="1" applyBorder="1" applyAlignment="1">
      <alignment vertical="center"/>
    </xf>
    <xf numFmtId="0" fontId="0" fillId="0" borderId="9" xfId="0" applyBorder="1" applyAlignment="1"/>
    <xf numFmtId="0" fontId="0" fillId="0" borderId="10" xfId="0" applyBorder="1" applyAlignment="1"/>
    <xf numFmtId="0" fontId="0" fillId="0" borderId="7" xfId="0" applyBorder="1"/>
    <xf numFmtId="0" fontId="0" fillId="0" borderId="7" xfId="0" applyBorder="1" applyAlignment="1"/>
    <xf numFmtId="16" fontId="0" fillId="0" borderId="7" xfId="0" applyNumberFormat="1" applyBorder="1" applyAlignment="1"/>
    <xf numFmtId="0" fontId="0" fillId="0" borderId="7" xfId="0" applyNumberFormat="1" applyBorder="1" applyAlignment="1"/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0" fillId="0" borderId="7" xfId="0" applyNumberFormat="1" applyBorder="1" applyAlignment="1">
      <alignment wrapText="1"/>
    </xf>
    <xf numFmtId="16" fontId="0" fillId="0" borderId="7" xfId="0" applyNumberFormat="1" applyBorder="1" applyAlignment="1">
      <alignment wrapText="1"/>
    </xf>
    <xf numFmtId="0" fontId="0" fillId="0" borderId="11" xfId="0" applyFill="1" applyBorder="1"/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right" wrapText="1"/>
    </xf>
    <xf numFmtId="0" fontId="0" fillId="0" borderId="7" xfId="0" applyNumberFormat="1" applyBorder="1" applyAlignment="1">
      <alignment horizontal="right" wrapText="1"/>
    </xf>
    <xf numFmtId="0" fontId="0" fillId="0" borderId="7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right"/>
    </xf>
    <xf numFmtId="49" fontId="0" fillId="0" borderId="7" xfId="0" applyNumberFormat="1" applyBorder="1" applyAlignment="1">
      <alignment horizontal="right" wrapText="1"/>
    </xf>
    <xf numFmtId="0" fontId="1" fillId="0" borderId="7" xfId="0" applyFont="1" applyBorder="1"/>
    <xf numFmtId="0" fontId="0" fillId="0" borderId="8" xfId="0" applyBorder="1" applyAlignment="1"/>
    <xf numFmtId="0" fontId="0" fillId="0" borderId="0" xfId="0" applyAlignment="1">
      <alignment horizontal="left"/>
    </xf>
    <xf numFmtId="49" fontId="0" fillId="0" borderId="7" xfId="0" applyNumberFormat="1" applyBorder="1" applyAlignment="1"/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B33" sqref="B33"/>
    </sheetView>
  </sheetViews>
  <sheetFormatPr defaultRowHeight="15" x14ac:dyDescent="0.25"/>
  <cols>
    <col min="1" max="1" width="2.85546875" customWidth="1"/>
    <col min="2" max="2" width="53.140625" customWidth="1"/>
    <col min="3" max="3" width="18.140625" customWidth="1"/>
  </cols>
  <sheetData>
    <row r="1" spans="1:3" ht="31.5" customHeight="1" x14ac:dyDescent="0.25">
      <c r="A1" s="14"/>
      <c r="B1" s="24" t="s">
        <v>170</v>
      </c>
      <c r="C1" s="24" t="s">
        <v>171</v>
      </c>
    </row>
    <row r="2" spans="1:3" x14ac:dyDescent="0.25">
      <c r="A2" s="4">
        <v>1</v>
      </c>
      <c r="B2" s="4" t="s">
        <v>172</v>
      </c>
      <c r="C2" s="4" t="s">
        <v>173</v>
      </c>
    </row>
    <row r="3" spans="1:3" x14ac:dyDescent="0.25">
      <c r="A3" s="4">
        <v>2</v>
      </c>
      <c r="B3" s="4" t="s">
        <v>174</v>
      </c>
      <c r="C3" s="4" t="s">
        <v>175</v>
      </c>
    </row>
    <row r="4" spans="1:3" x14ac:dyDescent="0.25">
      <c r="A4" s="4">
        <v>3</v>
      </c>
      <c r="B4" s="4" t="s">
        <v>176</v>
      </c>
      <c r="C4" s="4" t="s">
        <v>177</v>
      </c>
    </row>
    <row r="5" spans="1:3" x14ac:dyDescent="0.25">
      <c r="A5" s="4">
        <v>4</v>
      </c>
      <c r="B5" s="4" t="s">
        <v>178</v>
      </c>
      <c r="C5" s="4" t="s">
        <v>179</v>
      </c>
    </row>
    <row r="6" spans="1:3" ht="29.45" customHeight="1" x14ac:dyDescent="0.25">
      <c r="A6" s="4">
        <v>5</v>
      </c>
      <c r="B6" s="8" t="s">
        <v>275</v>
      </c>
      <c r="C6" s="4" t="s">
        <v>274</v>
      </c>
    </row>
    <row r="7" spans="1:3" ht="45" x14ac:dyDescent="0.25">
      <c r="A7" s="4">
        <v>6</v>
      </c>
      <c r="B7" s="8" t="s">
        <v>277</v>
      </c>
      <c r="C7" s="4" t="s">
        <v>278</v>
      </c>
    </row>
    <row r="8" spans="1:3" x14ac:dyDescent="0.25">
      <c r="A8" s="4">
        <v>7</v>
      </c>
      <c r="B8" s="4" t="s">
        <v>285</v>
      </c>
      <c r="C8" s="4" t="s">
        <v>286</v>
      </c>
    </row>
    <row r="9" spans="1:3" ht="30" x14ac:dyDescent="0.25">
      <c r="A9" s="4">
        <v>8</v>
      </c>
      <c r="B9" s="8" t="s">
        <v>346</v>
      </c>
      <c r="C9" s="4" t="s">
        <v>347</v>
      </c>
    </row>
    <row r="10" spans="1:3" ht="30" x14ac:dyDescent="0.25">
      <c r="A10" s="4">
        <v>9</v>
      </c>
      <c r="B10" s="8" t="s">
        <v>377</v>
      </c>
      <c r="C10" s="4" t="s">
        <v>378</v>
      </c>
    </row>
    <row r="11" spans="1:3" x14ac:dyDescent="0.25">
      <c r="A11" s="4">
        <v>10</v>
      </c>
      <c r="B11" s="4" t="s">
        <v>484</v>
      </c>
      <c r="C11" s="4" t="s">
        <v>415</v>
      </c>
    </row>
    <row r="12" spans="1:3" x14ac:dyDescent="0.25">
      <c r="A12" s="4">
        <v>11</v>
      </c>
      <c r="B12" s="4" t="s">
        <v>485</v>
      </c>
      <c r="C12" s="4" t="s">
        <v>415</v>
      </c>
    </row>
    <row r="13" spans="1:3" x14ac:dyDescent="0.25">
      <c r="A13" s="4">
        <v>12</v>
      </c>
      <c r="B13" s="4" t="s">
        <v>486</v>
      </c>
      <c r="C13" s="4" t="s">
        <v>487</v>
      </c>
    </row>
    <row r="14" spans="1:3" x14ac:dyDescent="0.25">
      <c r="A14" s="4">
        <v>13</v>
      </c>
      <c r="B14" s="4" t="s">
        <v>492</v>
      </c>
      <c r="C14" s="4" t="s">
        <v>493</v>
      </c>
    </row>
    <row r="15" spans="1:3" x14ac:dyDescent="0.25">
      <c r="A15" s="4">
        <v>14</v>
      </c>
      <c r="B15" s="4" t="s">
        <v>521</v>
      </c>
      <c r="C15" s="4" t="s">
        <v>522</v>
      </c>
    </row>
    <row r="16" spans="1:3" ht="30" x14ac:dyDescent="0.25">
      <c r="A16" s="4">
        <v>15</v>
      </c>
      <c r="B16" s="8" t="s">
        <v>526</v>
      </c>
      <c r="C16" s="4" t="s">
        <v>527</v>
      </c>
    </row>
    <row r="17" spans="1:3" ht="30" x14ac:dyDescent="0.25">
      <c r="A17" s="4">
        <v>16</v>
      </c>
      <c r="B17" s="8" t="s">
        <v>530</v>
      </c>
      <c r="C17" s="4" t="s">
        <v>531</v>
      </c>
    </row>
    <row r="18" spans="1:3" ht="30" x14ac:dyDescent="0.25">
      <c r="A18" s="4">
        <v>17</v>
      </c>
      <c r="B18" s="8" t="s">
        <v>554</v>
      </c>
      <c r="C18" s="4" t="s">
        <v>531</v>
      </c>
    </row>
    <row r="19" spans="1:3" x14ac:dyDescent="0.25">
      <c r="A19" s="4">
        <v>18</v>
      </c>
      <c r="B19" s="4" t="s">
        <v>562</v>
      </c>
      <c r="C19" s="4" t="s">
        <v>531</v>
      </c>
    </row>
    <row r="20" spans="1:3" ht="30" x14ac:dyDescent="0.25">
      <c r="A20" s="4">
        <v>19</v>
      </c>
      <c r="B20" s="8" t="s">
        <v>565</v>
      </c>
      <c r="C20" s="4" t="s">
        <v>566</v>
      </c>
    </row>
    <row r="21" spans="1:3" ht="45" x14ac:dyDescent="0.25">
      <c r="A21" s="4">
        <v>20</v>
      </c>
      <c r="B21" s="8" t="s">
        <v>692</v>
      </c>
      <c r="C21" s="4" t="s">
        <v>677</v>
      </c>
    </row>
    <row r="22" spans="1:3" ht="45" x14ac:dyDescent="0.25">
      <c r="A22" s="4">
        <v>21</v>
      </c>
      <c r="B22" s="8" t="s">
        <v>690</v>
      </c>
      <c r="C22" s="4" t="s">
        <v>689</v>
      </c>
    </row>
    <row r="23" spans="1:3" x14ac:dyDescent="0.25">
      <c r="A23" s="4">
        <v>22</v>
      </c>
      <c r="B23" s="4" t="s">
        <v>713</v>
      </c>
      <c r="C23" s="4" t="s">
        <v>714</v>
      </c>
    </row>
    <row r="24" spans="1:3" ht="30" x14ac:dyDescent="0.25">
      <c r="A24" s="4">
        <v>23</v>
      </c>
      <c r="B24" s="8" t="s">
        <v>715</v>
      </c>
      <c r="C24" s="4" t="s">
        <v>716</v>
      </c>
    </row>
    <row r="25" spans="1:3" x14ac:dyDescent="0.25">
      <c r="A25" s="4">
        <v>24</v>
      </c>
      <c r="B25" s="4" t="s">
        <v>717</v>
      </c>
      <c r="C25" s="4" t="s">
        <v>718</v>
      </c>
    </row>
    <row r="26" spans="1:3" ht="30" x14ac:dyDescent="0.25">
      <c r="A26" s="4">
        <v>25</v>
      </c>
      <c r="B26" s="8" t="s">
        <v>751</v>
      </c>
      <c r="C26" s="4" t="s">
        <v>752</v>
      </c>
    </row>
    <row r="27" spans="1:3" ht="30" x14ac:dyDescent="0.25">
      <c r="A27" s="4">
        <v>26</v>
      </c>
      <c r="B27" s="8" t="s">
        <v>754</v>
      </c>
      <c r="C27" s="4" t="s">
        <v>753</v>
      </c>
    </row>
    <row r="28" spans="1:3" ht="30" x14ac:dyDescent="0.25">
      <c r="A28" s="4">
        <v>27</v>
      </c>
      <c r="B28" s="8" t="s">
        <v>762</v>
      </c>
      <c r="C28" s="4" t="s">
        <v>763</v>
      </c>
    </row>
    <row r="29" spans="1:3" ht="30" x14ac:dyDescent="0.25">
      <c r="A29" s="4">
        <v>28</v>
      </c>
      <c r="B29" s="8" t="s">
        <v>778</v>
      </c>
      <c r="C29" s="4" t="s">
        <v>779</v>
      </c>
    </row>
    <row r="30" spans="1:3" x14ac:dyDescent="0.25">
      <c r="A30" s="4">
        <v>29</v>
      </c>
      <c r="B30" s="4" t="s">
        <v>791</v>
      </c>
      <c r="C30" s="4" t="s">
        <v>792</v>
      </c>
    </row>
    <row r="31" spans="1:3" x14ac:dyDescent="0.25">
      <c r="A31" s="4">
        <v>30</v>
      </c>
      <c r="B31" s="4" t="s">
        <v>794</v>
      </c>
      <c r="C31" s="4" t="s">
        <v>796</v>
      </c>
    </row>
    <row r="32" spans="1:3" x14ac:dyDescent="0.25">
      <c r="A32" s="4">
        <v>31</v>
      </c>
      <c r="B32" s="4" t="s">
        <v>838</v>
      </c>
      <c r="C32" s="4" t="s">
        <v>797</v>
      </c>
    </row>
    <row r="33" spans="1:3" x14ac:dyDescent="0.25">
      <c r="A33" s="4">
        <v>32</v>
      </c>
      <c r="B33" s="4" t="s">
        <v>795</v>
      </c>
      <c r="C33" s="4" t="s">
        <v>798</v>
      </c>
    </row>
    <row r="34" spans="1:3" x14ac:dyDescent="0.25">
      <c r="A34" s="4">
        <v>33</v>
      </c>
      <c r="B34" s="4" t="s">
        <v>799</v>
      </c>
      <c r="C34" s="4" t="s">
        <v>800</v>
      </c>
    </row>
    <row r="35" spans="1:3" ht="30" x14ac:dyDescent="0.25">
      <c r="A35" s="4">
        <v>34</v>
      </c>
      <c r="B35" s="8" t="s">
        <v>801</v>
      </c>
      <c r="C35" s="4" t="s">
        <v>802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sqref="A1:P2"/>
    </sheetView>
  </sheetViews>
  <sheetFormatPr defaultRowHeight="15" x14ac:dyDescent="0.25"/>
  <cols>
    <col min="3" max="3" width="12.85546875" customWidth="1"/>
    <col min="4" max="4" width="12.7109375" customWidth="1"/>
  </cols>
  <sheetData>
    <row r="1" spans="1:16" x14ac:dyDescent="0.25">
      <c r="A1" s="41" t="s">
        <v>416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6" ht="25.5" x14ac:dyDescent="0.25">
      <c r="A3" s="24" t="s">
        <v>379</v>
      </c>
      <c r="B3" s="15" t="s">
        <v>1</v>
      </c>
      <c r="C3" s="1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6" x14ac:dyDescent="0.25">
      <c r="A4" s="4"/>
      <c r="B4" s="4">
        <v>82090</v>
      </c>
      <c r="C4" s="4" t="s">
        <v>380</v>
      </c>
      <c r="D4" s="4" t="s">
        <v>381</v>
      </c>
      <c r="E4" s="4"/>
      <c r="F4" s="4"/>
      <c r="G4" s="4"/>
      <c r="H4" s="6"/>
      <c r="I4" s="6"/>
      <c r="J4" s="4"/>
      <c r="K4" s="4"/>
      <c r="L4" s="5"/>
      <c r="M4" s="5"/>
      <c r="N4" s="5"/>
      <c r="O4" s="4"/>
      <c r="P4" s="4"/>
    </row>
    <row r="5" spans="1:16" x14ac:dyDescent="0.25">
      <c r="A5" s="4"/>
      <c r="B5" s="4">
        <v>83784</v>
      </c>
      <c r="C5" s="4" t="s">
        <v>382</v>
      </c>
      <c r="D5" s="4" t="s">
        <v>383</v>
      </c>
      <c r="E5" s="4"/>
      <c r="F5" s="4"/>
      <c r="G5" s="4"/>
      <c r="H5" s="4"/>
      <c r="I5" s="5"/>
      <c r="J5" s="5"/>
      <c r="K5" s="4"/>
      <c r="L5" s="4"/>
      <c r="M5" s="4"/>
      <c r="N5" s="4"/>
      <c r="O5" s="4"/>
      <c r="P5" s="4"/>
    </row>
    <row r="6" spans="1:16" x14ac:dyDescent="0.25">
      <c r="A6" s="4"/>
      <c r="B6" s="4">
        <v>86282</v>
      </c>
      <c r="C6" s="4" t="s">
        <v>384</v>
      </c>
      <c r="D6" s="4" t="s">
        <v>385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/>
      <c r="B7" s="4">
        <v>88861</v>
      </c>
      <c r="C7" s="4" t="s">
        <v>386</v>
      </c>
      <c r="D7" s="4" t="s">
        <v>387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/>
      <c r="B8" s="4">
        <v>92092</v>
      </c>
      <c r="C8" s="4" t="s">
        <v>388</v>
      </c>
      <c r="D8" s="4" t="s">
        <v>389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/>
      <c r="B9" s="4">
        <v>93358</v>
      </c>
      <c r="C9" s="4" t="s">
        <v>390</v>
      </c>
      <c r="D9" s="4" t="s">
        <v>391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/>
      <c r="B10" s="4">
        <v>95760</v>
      </c>
      <c r="C10" s="4" t="s">
        <v>392</v>
      </c>
      <c r="D10" s="4" t="s">
        <v>393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/>
      <c r="B11" s="4">
        <v>97797</v>
      </c>
      <c r="C11" s="4" t="s">
        <v>394</v>
      </c>
      <c r="D11" s="4" t="s">
        <v>395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/>
      <c r="B12" s="4">
        <v>106714</v>
      </c>
      <c r="C12" s="4" t="s">
        <v>396</v>
      </c>
      <c r="D12" s="4" t="s">
        <v>397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/>
      <c r="B13" s="4">
        <v>109204</v>
      </c>
      <c r="C13" s="4" t="s">
        <v>398</v>
      </c>
      <c r="D13" s="4" t="s">
        <v>399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/>
      <c r="B14" s="4">
        <v>116119</v>
      </c>
      <c r="C14" s="4" t="s">
        <v>400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/>
      <c r="B15" s="4">
        <v>116120</v>
      </c>
      <c r="C15" s="4" t="s">
        <v>401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/>
      <c r="B16" s="4">
        <v>121051</v>
      </c>
      <c r="C16" s="4" t="s">
        <v>402</v>
      </c>
      <c r="D16" s="4" t="s">
        <v>403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/>
      <c r="B17" s="4">
        <v>123234</v>
      </c>
      <c r="C17" s="4" t="s">
        <v>404</v>
      </c>
      <c r="D17" s="4" t="s">
        <v>405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/>
      <c r="B18" s="4">
        <v>123615</v>
      </c>
      <c r="C18" s="4" t="s">
        <v>406</v>
      </c>
      <c r="D18" s="4" t="s">
        <v>407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/>
      <c r="B19" s="4">
        <v>123841</v>
      </c>
      <c r="C19" s="4" t="s">
        <v>408</v>
      </c>
      <c r="D19" s="4" t="s">
        <v>409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/>
      <c r="B20" s="4">
        <v>126347</v>
      </c>
      <c r="C20" s="4" t="s">
        <v>410</v>
      </c>
      <c r="D20" s="4" t="s">
        <v>411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/>
      <c r="B21" s="4">
        <v>127270</v>
      </c>
      <c r="C21" s="4" t="s">
        <v>412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/>
      <c r="B22" s="4">
        <v>127271</v>
      </c>
      <c r="C22" s="4" t="s">
        <v>413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/>
      <c r="B23" s="4">
        <v>128385</v>
      </c>
      <c r="C23" s="4" t="s">
        <v>414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</sheetData>
  <mergeCells count="1">
    <mergeCell ref="A1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7" sqref="C7"/>
    </sheetView>
  </sheetViews>
  <sheetFormatPr defaultRowHeight="15" x14ac:dyDescent="0.25"/>
  <cols>
    <col min="3" max="3" width="9" customWidth="1"/>
    <col min="4" max="4" width="9.140625" customWidth="1"/>
    <col min="12" max="12" width="10.140625" customWidth="1"/>
  </cols>
  <sheetData>
    <row r="1" spans="1:16" x14ac:dyDescent="0.25">
      <c r="A1" s="41" t="s">
        <v>489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6" ht="25.5" x14ac:dyDescent="0.25">
      <c r="A3" s="24" t="s">
        <v>379</v>
      </c>
      <c r="B3" s="15" t="s">
        <v>1</v>
      </c>
      <c r="C3" s="1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6" s="29" customFormat="1" x14ac:dyDescent="0.25">
      <c r="A4" s="19">
        <v>1958</v>
      </c>
      <c r="B4" s="19">
        <v>47181</v>
      </c>
      <c r="C4" s="25" t="s">
        <v>424</v>
      </c>
      <c r="D4" s="25" t="s">
        <v>425</v>
      </c>
      <c r="E4" s="25" t="s">
        <v>426</v>
      </c>
      <c r="F4" s="25">
        <v>4</v>
      </c>
      <c r="G4" s="25">
        <v>5</v>
      </c>
      <c r="H4" s="25">
        <v>6</v>
      </c>
      <c r="I4" s="25">
        <v>7</v>
      </c>
      <c r="J4" s="25" t="s">
        <v>427</v>
      </c>
      <c r="K4" s="25" t="s">
        <v>428</v>
      </c>
      <c r="L4" s="25" t="s">
        <v>431</v>
      </c>
      <c r="M4" s="25" t="s">
        <v>430</v>
      </c>
      <c r="N4" s="25" t="s">
        <v>432</v>
      </c>
      <c r="O4" s="25"/>
      <c r="P4" s="25"/>
    </row>
    <row r="5" spans="1:16" s="29" customFormat="1" x14ac:dyDescent="0.25">
      <c r="A5" s="19">
        <v>1959</v>
      </c>
      <c r="B5" s="19">
        <v>47182</v>
      </c>
      <c r="C5" s="25" t="s">
        <v>429</v>
      </c>
      <c r="D5" s="25" t="s">
        <v>433</v>
      </c>
      <c r="E5" s="25" t="s">
        <v>434</v>
      </c>
      <c r="F5" s="25">
        <v>4</v>
      </c>
      <c r="G5" s="25">
        <v>5</v>
      </c>
      <c r="H5" s="25">
        <v>6</v>
      </c>
      <c r="I5" s="25">
        <v>7</v>
      </c>
      <c r="J5" s="25" t="s">
        <v>427</v>
      </c>
      <c r="K5" s="25" t="s">
        <v>428</v>
      </c>
      <c r="L5" s="25" t="s">
        <v>431</v>
      </c>
      <c r="M5" s="25" t="s">
        <v>430</v>
      </c>
      <c r="N5" s="25" t="s">
        <v>432</v>
      </c>
      <c r="O5" s="25"/>
      <c r="P5" s="25"/>
    </row>
    <row r="6" spans="1:16" s="29" customFormat="1" x14ac:dyDescent="0.25">
      <c r="A6" s="19">
        <v>1960</v>
      </c>
      <c r="B6" s="19">
        <v>47180</v>
      </c>
      <c r="C6" s="25" t="s">
        <v>429</v>
      </c>
      <c r="D6" s="25" t="s">
        <v>433</v>
      </c>
      <c r="E6" s="25" t="s">
        <v>434</v>
      </c>
      <c r="F6" s="25">
        <v>4</v>
      </c>
      <c r="G6" s="25">
        <v>5</v>
      </c>
      <c r="H6" s="25">
        <v>6</v>
      </c>
      <c r="I6" s="25">
        <v>7</v>
      </c>
      <c r="J6" s="25" t="s">
        <v>427</v>
      </c>
      <c r="K6" s="25" t="s">
        <v>428</v>
      </c>
      <c r="L6" s="25" t="s">
        <v>431</v>
      </c>
      <c r="M6" s="25" t="s">
        <v>430</v>
      </c>
      <c r="N6" s="25" t="s">
        <v>432</v>
      </c>
      <c r="O6" s="25"/>
      <c r="P6" s="25"/>
    </row>
    <row r="7" spans="1:16" s="29" customFormat="1" x14ac:dyDescent="0.25">
      <c r="A7" s="19">
        <v>1961</v>
      </c>
      <c r="B7" s="19">
        <v>47183</v>
      </c>
      <c r="C7" s="25" t="s">
        <v>429</v>
      </c>
      <c r="D7" s="25" t="s">
        <v>433</v>
      </c>
      <c r="E7" s="25" t="s">
        <v>434</v>
      </c>
      <c r="F7" s="25">
        <v>4</v>
      </c>
      <c r="G7" s="25">
        <v>5</v>
      </c>
      <c r="H7" s="25">
        <v>6</v>
      </c>
      <c r="I7" s="25">
        <v>7</v>
      </c>
      <c r="J7" s="25" t="s">
        <v>427</v>
      </c>
      <c r="K7" s="25" t="s">
        <v>428</v>
      </c>
      <c r="L7" s="25" t="s">
        <v>431</v>
      </c>
      <c r="M7" s="25" t="s">
        <v>430</v>
      </c>
      <c r="N7" s="25" t="s">
        <v>432</v>
      </c>
      <c r="O7" s="25"/>
      <c r="P7" s="25"/>
    </row>
    <row r="8" spans="1:16" s="29" customFormat="1" x14ac:dyDescent="0.25">
      <c r="A8" s="19">
        <v>1962</v>
      </c>
      <c r="B8" s="19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s="29" customFormat="1" x14ac:dyDescent="0.25">
      <c r="A9" s="19">
        <v>1963</v>
      </c>
      <c r="B9" s="19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s="29" customFormat="1" x14ac:dyDescent="0.25">
      <c r="A10" s="19">
        <v>1964</v>
      </c>
      <c r="B10" s="19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s="29" customFormat="1" x14ac:dyDescent="0.25">
      <c r="A11" s="19">
        <v>1965</v>
      </c>
      <c r="B11" s="19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6" s="29" customFormat="1" x14ac:dyDescent="0.25">
      <c r="A12" s="19">
        <v>1966</v>
      </c>
      <c r="B12" s="19">
        <v>48514</v>
      </c>
      <c r="C12" s="25" t="s">
        <v>429</v>
      </c>
      <c r="D12" s="25" t="s">
        <v>433</v>
      </c>
      <c r="E12" s="25" t="s">
        <v>434</v>
      </c>
      <c r="F12" s="25">
        <v>4</v>
      </c>
      <c r="G12" s="25">
        <v>5</v>
      </c>
      <c r="H12" s="25">
        <v>6</v>
      </c>
      <c r="I12" s="25">
        <v>7</v>
      </c>
      <c r="J12" s="25" t="s">
        <v>427</v>
      </c>
      <c r="K12" s="25" t="s">
        <v>428</v>
      </c>
      <c r="L12" s="25" t="s">
        <v>431</v>
      </c>
      <c r="M12" s="25" t="s">
        <v>430</v>
      </c>
      <c r="N12" s="25" t="s">
        <v>432</v>
      </c>
      <c r="O12" s="25"/>
      <c r="P12" s="25"/>
    </row>
    <row r="13" spans="1:16" s="29" customFormat="1" x14ac:dyDescent="0.25">
      <c r="A13" s="19">
        <v>1967</v>
      </c>
      <c r="B13" s="19">
        <v>48515</v>
      </c>
      <c r="C13" s="25" t="s">
        <v>429</v>
      </c>
      <c r="D13" s="25" t="s">
        <v>433</v>
      </c>
      <c r="E13" s="25" t="s">
        <v>434</v>
      </c>
      <c r="F13" s="25">
        <v>4</v>
      </c>
      <c r="G13" s="25">
        <v>5</v>
      </c>
      <c r="H13" s="25">
        <v>6</v>
      </c>
      <c r="I13" s="25">
        <v>7</v>
      </c>
      <c r="J13" s="25" t="s">
        <v>427</v>
      </c>
      <c r="K13" s="25" t="s">
        <v>428</v>
      </c>
      <c r="L13" s="25" t="s">
        <v>431</v>
      </c>
      <c r="M13" s="25" t="s">
        <v>430</v>
      </c>
      <c r="N13" s="25" t="s">
        <v>432</v>
      </c>
      <c r="O13" s="25"/>
      <c r="P13" s="25"/>
    </row>
    <row r="14" spans="1:16" s="29" customFormat="1" x14ac:dyDescent="0.25">
      <c r="A14" s="19">
        <v>1968</v>
      </c>
      <c r="B14" s="19">
        <v>48516</v>
      </c>
      <c r="C14" s="25" t="s">
        <v>429</v>
      </c>
      <c r="D14" s="25" t="s">
        <v>433</v>
      </c>
      <c r="E14" s="25" t="s">
        <v>434</v>
      </c>
      <c r="F14" s="25">
        <v>4</v>
      </c>
      <c r="G14" s="25">
        <v>5</v>
      </c>
      <c r="H14" s="25">
        <v>6</v>
      </c>
      <c r="I14" s="25">
        <v>7</v>
      </c>
      <c r="J14" s="25" t="s">
        <v>427</v>
      </c>
      <c r="K14" s="25" t="s">
        <v>428</v>
      </c>
      <c r="L14" s="25" t="s">
        <v>431</v>
      </c>
      <c r="M14" s="25" t="s">
        <v>430</v>
      </c>
      <c r="N14" s="25" t="s">
        <v>432</v>
      </c>
      <c r="O14" s="25"/>
      <c r="P14" s="25"/>
    </row>
    <row r="15" spans="1:16" s="29" customFormat="1" x14ac:dyDescent="0.25">
      <c r="A15" s="19">
        <v>1969</v>
      </c>
      <c r="B15" s="19">
        <v>48517</v>
      </c>
      <c r="C15" s="25" t="s">
        <v>429</v>
      </c>
      <c r="D15" s="25" t="s">
        <v>433</v>
      </c>
      <c r="E15" s="25" t="s">
        <v>434</v>
      </c>
      <c r="F15" s="25">
        <v>4</v>
      </c>
      <c r="G15" s="25">
        <v>5</v>
      </c>
      <c r="H15" s="25">
        <v>6</v>
      </c>
      <c r="I15" s="25">
        <v>7</v>
      </c>
      <c r="J15" s="25" t="s">
        <v>427</v>
      </c>
      <c r="K15" s="25" t="s">
        <v>428</v>
      </c>
      <c r="L15" s="25" t="s">
        <v>431</v>
      </c>
      <c r="M15" s="25" t="s">
        <v>430</v>
      </c>
      <c r="N15" s="25" t="s">
        <v>432</v>
      </c>
      <c r="O15" s="25"/>
      <c r="P15" s="25"/>
    </row>
    <row r="16" spans="1:16" s="29" customFormat="1" x14ac:dyDescent="0.25">
      <c r="A16" s="19">
        <v>1970</v>
      </c>
      <c r="B16" s="19">
        <v>47184</v>
      </c>
      <c r="C16" s="25" t="s">
        <v>429</v>
      </c>
      <c r="D16" s="25" t="s">
        <v>433</v>
      </c>
      <c r="E16" s="25" t="s">
        <v>434</v>
      </c>
      <c r="F16" s="25">
        <v>4</v>
      </c>
      <c r="G16" s="25">
        <v>5</v>
      </c>
      <c r="H16" s="25">
        <v>6</v>
      </c>
      <c r="I16" s="25">
        <v>7</v>
      </c>
      <c r="J16" s="25" t="s">
        <v>427</v>
      </c>
      <c r="K16" s="25" t="s">
        <v>428</v>
      </c>
      <c r="L16" s="25" t="s">
        <v>431</v>
      </c>
      <c r="M16" s="25" t="s">
        <v>430</v>
      </c>
      <c r="N16" s="25" t="s">
        <v>432</v>
      </c>
      <c r="O16" s="25"/>
      <c r="P16" s="25"/>
    </row>
    <row r="17" spans="1:16" s="29" customFormat="1" x14ac:dyDescent="0.25">
      <c r="A17" s="19">
        <v>1971</v>
      </c>
      <c r="B17" s="19">
        <v>47185</v>
      </c>
      <c r="C17" s="25" t="s">
        <v>429</v>
      </c>
      <c r="D17" s="25" t="s">
        <v>433</v>
      </c>
      <c r="E17" s="25" t="s">
        <v>434</v>
      </c>
      <c r="F17" s="25">
        <v>4</v>
      </c>
      <c r="G17" s="25">
        <v>5</v>
      </c>
      <c r="H17" s="25">
        <v>6</v>
      </c>
      <c r="I17" s="25">
        <v>7</v>
      </c>
      <c r="J17" s="25" t="s">
        <v>427</v>
      </c>
      <c r="K17" s="25" t="s">
        <v>428</v>
      </c>
      <c r="L17" s="25" t="s">
        <v>431</v>
      </c>
      <c r="M17" s="25" t="s">
        <v>430</v>
      </c>
      <c r="N17" s="25" t="s">
        <v>432</v>
      </c>
      <c r="O17" s="25"/>
      <c r="P17" s="25"/>
    </row>
    <row r="18" spans="1:16" s="29" customFormat="1" x14ac:dyDescent="0.25">
      <c r="A18" s="19">
        <v>1972</v>
      </c>
      <c r="B18" s="19">
        <v>47186</v>
      </c>
      <c r="C18" s="25" t="s">
        <v>429</v>
      </c>
      <c r="D18" s="25" t="s">
        <v>433</v>
      </c>
      <c r="E18" s="25" t="s">
        <v>434</v>
      </c>
      <c r="F18" s="25">
        <v>4</v>
      </c>
      <c r="G18" s="25">
        <v>5</v>
      </c>
      <c r="H18" s="25">
        <v>6</v>
      </c>
      <c r="I18" s="25">
        <v>7</v>
      </c>
      <c r="J18" s="25" t="s">
        <v>427</v>
      </c>
      <c r="K18" s="25" t="s">
        <v>428</v>
      </c>
      <c r="L18" s="25" t="s">
        <v>431</v>
      </c>
      <c r="M18" s="25" t="s">
        <v>430</v>
      </c>
      <c r="N18" s="25" t="s">
        <v>432</v>
      </c>
      <c r="O18" s="25"/>
      <c r="P18" s="25"/>
    </row>
    <row r="19" spans="1:16" s="29" customFormat="1" x14ac:dyDescent="0.25">
      <c r="A19" s="19">
        <v>1973</v>
      </c>
      <c r="B19" s="19">
        <v>47187</v>
      </c>
      <c r="C19" s="25" t="s">
        <v>429</v>
      </c>
      <c r="D19" s="25" t="s">
        <v>433</v>
      </c>
      <c r="E19" s="25" t="s">
        <v>434</v>
      </c>
      <c r="F19" s="25">
        <v>4</v>
      </c>
      <c r="G19" s="25">
        <v>5</v>
      </c>
      <c r="H19" s="25">
        <v>6</v>
      </c>
      <c r="I19" s="25">
        <v>7</v>
      </c>
      <c r="J19" s="25" t="s">
        <v>427</v>
      </c>
      <c r="K19" s="25" t="s">
        <v>428</v>
      </c>
      <c r="L19" s="25" t="s">
        <v>431</v>
      </c>
      <c r="M19" s="25" t="s">
        <v>430</v>
      </c>
      <c r="N19" s="25" t="s">
        <v>432</v>
      </c>
      <c r="O19" s="25"/>
      <c r="P19" s="25"/>
    </row>
    <row r="20" spans="1:16" s="29" customFormat="1" x14ac:dyDescent="0.25">
      <c r="A20" s="19">
        <v>1974</v>
      </c>
      <c r="B20" s="19">
        <v>47188</v>
      </c>
      <c r="C20" s="25" t="s">
        <v>429</v>
      </c>
      <c r="D20" s="25" t="s">
        <v>433</v>
      </c>
      <c r="E20" s="25" t="s">
        <v>434</v>
      </c>
      <c r="F20" s="25">
        <v>4</v>
      </c>
      <c r="G20" s="25">
        <v>5</v>
      </c>
      <c r="H20" s="25">
        <v>6</v>
      </c>
      <c r="I20" s="25">
        <v>7</v>
      </c>
      <c r="J20" s="25" t="s">
        <v>427</v>
      </c>
      <c r="K20" s="25" t="s">
        <v>428</v>
      </c>
      <c r="L20" s="25" t="s">
        <v>431</v>
      </c>
      <c r="M20" s="25" t="s">
        <v>430</v>
      </c>
      <c r="N20" s="25" t="s">
        <v>432</v>
      </c>
      <c r="O20" s="25"/>
      <c r="P20" s="25"/>
    </row>
    <row r="21" spans="1:16" s="29" customFormat="1" x14ac:dyDescent="0.25">
      <c r="A21" s="19">
        <v>1975</v>
      </c>
      <c r="B21" s="19">
        <v>47189</v>
      </c>
      <c r="C21" s="25" t="s">
        <v>429</v>
      </c>
      <c r="D21" s="25" t="s">
        <v>433</v>
      </c>
      <c r="E21" s="25" t="s">
        <v>434</v>
      </c>
      <c r="F21" s="25">
        <v>4</v>
      </c>
      <c r="G21" s="25">
        <v>5</v>
      </c>
      <c r="H21" s="25">
        <v>6</v>
      </c>
      <c r="I21" s="25">
        <v>7</v>
      </c>
      <c r="J21" s="25" t="s">
        <v>427</v>
      </c>
      <c r="K21" s="25" t="s">
        <v>428</v>
      </c>
      <c r="L21" s="25" t="s">
        <v>431</v>
      </c>
      <c r="M21" s="25" t="s">
        <v>430</v>
      </c>
      <c r="N21" s="25" t="s">
        <v>432</v>
      </c>
      <c r="O21" s="25"/>
      <c r="P21" s="25"/>
    </row>
    <row r="22" spans="1:16" s="29" customFormat="1" x14ac:dyDescent="0.25">
      <c r="A22" s="19">
        <v>1976</v>
      </c>
      <c r="B22" s="19">
        <v>48518</v>
      </c>
      <c r="C22" s="25" t="s">
        <v>429</v>
      </c>
      <c r="D22" s="25" t="s">
        <v>433</v>
      </c>
      <c r="E22" s="25" t="s">
        <v>434</v>
      </c>
      <c r="F22" s="25">
        <v>4</v>
      </c>
      <c r="G22" s="25">
        <v>5</v>
      </c>
      <c r="H22" s="25">
        <v>6</v>
      </c>
      <c r="I22" s="25">
        <v>7</v>
      </c>
      <c r="J22" s="25" t="s">
        <v>427</v>
      </c>
      <c r="K22" s="25" t="s">
        <v>428</v>
      </c>
      <c r="L22" s="25" t="s">
        <v>431</v>
      </c>
      <c r="M22" s="25" t="s">
        <v>430</v>
      </c>
      <c r="N22" s="25" t="s">
        <v>432</v>
      </c>
      <c r="O22" s="25"/>
      <c r="P22" s="25"/>
    </row>
    <row r="23" spans="1:16" s="29" customFormat="1" x14ac:dyDescent="0.25">
      <c r="A23" s="19">
        <v>1977</v>
      </c>
      <c r="B23" s="19">
        <v>48519</v>
      </c>
      <c r="C23" s="25" t="s">
        <v>429</v>
      </c>
      <c r="D23" s="25" t="s">
        <v>433</v>
      </c>
      <c r="E23" s="25" t="s">
        <v>434</v>
      </c>
      <c r="F23" s="25">
        <v>4</v>
      </c>
      <c r="G23" s="25">
        <v>5</v>
      </c>
      <c r="H23" s="25">
        <v>6</v>
      </c>
      <c r="I23" s="25">
        <v>7</v>
      </c>
      <c r="J23" s="25" t="s">
        <v>427</v>
      </c>
      <c r="K23" s="25" t="s">
        <v>428</v>
      </c>
      <c r="L23" s="25" t="s">
        <v>431</v>
      </c>
      <c r="M23" s="25" t="s">
        <v>430</v>
      </c>
      <c r="N23" s="25" t="s">
        <v>432</v>
      </c>
      <c r="O23" s="25"/>
      <c r="P23" s="25"/>
    </row>
    <row r="24" spans="1:16" s="29" customFormat="1" x14ac:dyDescent="0.25">
      <c r="A24" s="19">
        <v>1978</v>
      </c>
      <c r="B24" s="19">
        <v>48499</v>
      </c>
      <c r="C24" s="25" t="s">
        <v>429</v>
      </c>
      <c r="D24" s="25" t="s">
        <v>433</v>
      </c>
      <c r="E24" s="25" t="s">
        <v>434</v>
      </c>
      <c r="F24" s="25">
        <v>4</v>
      </c>
      <c r="G24" s="25">
        <v>5</v>
      </c>
      <c r="H24" s="25">
        <v>6</v>
      </c>
      <c r="I24" s="25">
        <v>7</v>
      </c>
      <c r="J24" s="25" t="s">
        <v>427</v>
      </c>
      <c r="K24" s="25" t="s">
        <v>428</v>
      </c>
      <c r="L24" s="25" t="s">
        <v>431</v>
      </c>
      <c r="M24" s="25" t="s">
        <v>430</v>
      </c>
      <c r="N24" s="25" t="s">
        <v>432</v>
      </c>
      <c r="O24" s="25"/>
      <c r="P24" s="25"/>
    </row>
    <row r="25" spans="1:16" s="29" customFormat="1" x14ac:dyDescent="0.25">
      <c r="A25" s="19">
        <v>1979</v>
      </c>
      <c r="B25" s="19">
        <v>49232</v>
      </c>
      <c r="C25" s="25" t="s">
        <v>429</v>
      </c>
      <c r="D25" s="25" t="s">
        <v>433</v>
      </c>
      <c r="E25" s="25" t="s">
        <v>434</v>
      </c>
      <c r="F25" s="25">
        <v>4</v>
      </c>
      <c r="G25" s="25">
        <v>5</v>
      </c>
      <c r="H25" s="25">
        <v>6</v>
      </c>
      <c r="I25" s="25">
        <v>7</v>
      </c>
      <c r="J25" s="25" t="s">
        <v>427</v>
      </c>
      <c r="K25" s="25" t="s">
        <v>428</v>
      </c>
      <c r="L25" s="25" t="s">
        <v>431</v>
      </c>
      <c r="M25" s="25" t="s">
        <v>430</v>
      </c>
      <c r="N25" s="25" t="s">
        <v>432</v>
      </c>
      <c r="O25" s="25"/>
      <c r="P25" s="25"/>
    </row>
    <row r="26" spans="1:16" s="29" customFormat="1" x14ac:dyDescent="0.25">
      <c r="A26" s="19">
        <v>1980</v>
      </c>
      <c r="B26" s="19">
        <v>50148</v>
      </c>
      <c r="C26" s="25" t="s">
        <v>429</v>
      </c>
      <c r="D26" s="25" t="s">
        <v>433</v>
      </c>
      <c r="E26" s="25" t="s">
        <v>434</v>
      </c>
      <c r="F26" s="25">
        <v>4</v>
      </c>
      <c r="G26" s="25">
        <v>5</v>
      </c>
      <c r="H26" s="25">
        <v>6</v>
      </c>
      <c r="I26" s="25">
        <v>7</v>
      </c>
      <c r="J26" s="25" t="s">
        <v>427</v>
      </c>
      <c r="K26" s="25" t="s">
        <v>428</v>
      </c>
      <c r="L26" s="25" t="s">
        <v>431</v>
      </c>
      <c r="M26" s="25" t="s">
        <v>430</v>
      </c>
      <c r="N26" s="25" t="s">
        <v>432</v>
      </c>
      <c r="O26" s="25"/>
      <c r="P26" s="25"/>
    </row>
    <row r="27" spans="1:16" s="29" customFormat="1" x14ac:dyDescent="0.25">
      <c r="A27" s="19">
        <v>1981</v>
      </c>
      <c r="B27" s="19">
        <v>51249</v>
      </c>
      <c r="C27" s="25" t="s">
        <v>429</v>
      </c>
      <c r="D27" s="25" t="s">
        <v>433</v>
      </c>
      <c r="E27" s="25" t="s">
        <v>434</v>
      </c>
      <c r="F27" s="25">
        <v>4</v>
      </c>
      <c r="G27" s="25">
        <v>5</v>
      </c>
      <c r="H27" s="25">
        <v>6</v>
      </c>
      <c r="I27" s="25">
        <v>7</v>
      </c>
      <c r="J27" s="25" t="s">
        <v>436</v>
      </c>
      <c r="K27" s="25" t="s">
        <v>428</v>
      </c>
      <c r="L27" s="25" t="s">
        <v>431</v>
      </c>
      <c r="M27" s="25" t="s">
        <v>430</v>
      </c>
      <c r="N27" s="25" t="s">
        <v>432</v>
      </c>
      <c r="O27" s="25"/>
      <c r="P27" s="25"/>
    </row>
    <row r="28" spans="1:16" s="29" customFormat="1" x14ac:dyDescent="0.25">
      <c r="A28" s="19">
        <v>1982</v>
      </c>
      <c r="B28" s="19">
        <v>52041</v>
      </c>
      <c r="C28" s="25" t="s">
        <v>429</v>
      </c>
      <c r="D28" s="25" t="s">
        <v>433</v>
      </c>
      <c r="E28" s="25" t="s">
        <v>434</v>
      </c>
      <c r="F28" s="25">
        <v>4</v>
      </c>
      <c r="G28" s="25">
        <v>5</v>
      </c>
      <c r="H28" s="25">
        <v>6</v>
      </c>
      <c r="I28" s="25">
        <v>7</v>
      </c>
      <c r="J28" s="25" t="s">
        <v>427</v>
      </c>
      <c r="K28" s="25" t="s">
        <v>428</v>
      </c>
      <c r="L28" s="25" t="s">
        <v>431</v>
      </c>
      <c r="M28" s="25" t="s">
        <v>430</v>
      </c>
      <c r="N28" s="25" t="s">
        <v>432</v>
      </c>
      <c r="O28" s="25"/>
      <c r="P28" s="25"/>
    </row>
    <row r="29" spans="1:16" s="29" customFormat="1" x14ac:dyDescent="0.25">
      <c r="A29" s="19">
        <v>1983</v>
      </c>
      <c r="B29" s="19">
        <v>64398</v>
      </c>
      <c r="C29" s="25" t="s">
        <v>429</v>
      </c>
      <c r="D29" s="25" t="s">
        <v>433</v>
      </c>
      <c r="E29" s="25" t="s">
        <v>434</v>
      </c>
      <c r="F29" s="25">
        <v>4</v>
      </c>
      <c r="G29" s="25">
        <v>5</v>
      </c>
      <c r="H29" s="25">
        <v>6</v>
      </c>
      <c r="I29" s="25">
        <v>7</v>
      </c>
      <c r="J29" s="25" t="s">
        <v>427</v>
      </c>
      <c r="K29" s="25" t="s">
        <v>428</v>
      </c>
      <c r="L29" s="25" t="s">
        <v>431</v>
      </c>
      <c r="M29" s="25" t="s">
        <v>430</v>
      </c>
      <c r="N29" s="25" t="s">
        <v>432</v>
      </c>
      <c r="O29" s="25"/>
      <c r="P29" s="25"/>
    </row>
    <row r="30" spans="1:16" s="29" customFormat="1" x14ac:dyDescent="0.25">
      <c r="A30" s="19">
        <v>1984</v>
      </c>
      <c r="B30" s="19">
        <v>67569</v>
      </c>
      <c r="C30" s="25" t="s">
        <v>429</v>
      </c>
      <c r="D30" s="25" t="s">
        <v>433</v>
      </c>
      <c r="E30" s="25" t="s">
        <v>434</v>
      </c>
      <c r="F30" s="25">
        <v>4</v>
      </c>
      <c r="G30" s="25">
        <v>5</v>
      </c>
      <c r="H30" s="25">
        <v>6</v>
      </c>
      <c r="I30" s="25">
        <v>7</v>
      </c>
      <c r="J30" s="25" t="s">
        <v>427</v>
      </c>
      <c r="K30" s="25" t="s">
        <v>428</v>
      </c>
      <c r="L30" s="25" t="s">
        <v>435</v>
      </c>
      <c r="M30" s="25" t="s">
        <v>430</v>
      </c>
      <c r="N30" s="25" t="s">
        <v>432</v>
      </c>
      <c r="O30" s="25"/>
      <c r="P30" s="25"/>
    </row>
    <row r="31" spans="1:16" s="29" customFormat="1" x14ac:dyDescent="0.25">
      <c r="A31" s="19">
        <v>1985</v>
      </c>
      <c r="B31" s="19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s="29" customFormat="1" x14ac:dyDescent="0.25">
      <c r="A32" s="19">
        <v>1986</v>
      </c>
      <c r="B32" s="19">
        <v>72014</v>
      </c>
      <c r="C32" s="25" t="s">
        <v>437</v>
      </c>
      <c r="D32" s="25"/>
      <c r="E32" s="25"/>
      <c r="F32" s="25"/>
      <c r="G32" s="25"/>
      <c r="H32" s="25"/>
      <c r="I32" s="25" t="s">
        <v>438</v>
      </c>
      <c r="J32" s="25"/>
      <c r="K32" s="25"/>
      <c r="L32" s="25"/>
      <c r="M32" s="25"/>
      <c r="N32" s="25"/>
      <c r="O32" s="25"/>
      <c r="P32" s="25"/>
    </row>
    <row r="33" spans="1:16" s="29" customFormat="1" x14ac:dyDescent="0.25">
      <c r="A33" s="19">
        <v>1987</v>
      </c>
      <c r="B33" s="19">
        <v>72344</v>
      </c>
      <c r="C33" s="25" t="s">
        <v>429</v>
      </c>
      <c r="D33" s="25" t="s">
        <v>433</v>
      </c>
      <c r="E33" s="25" t="s">
        <v>434</v>
      </c>
      <c r="F33" s="25">
        <v>4</v>
      </c>
      <c r="G33" s="25">
        <v>5</v>
      </c>
      <c r="H33" s="25">
        <v>6</v>
      </c>
      <c r="I33" s="25">
        <v>7</v>
      </c>
      <c r="J33" s="25" t="s">
        <v>427</v>
      </c>
      <c r="K33" s="25" t="s">
        <v>428</v>
      </c>
      <c r="L33" s="25" t="s">
        <v>435</v>
      </c>
      <c r="M33" s="25" t="s">
        <v>430</v>
      </c>
      <c r="N33" s="25" t="s">
        <v>432</v>
      </c>
      <c r="O33" s="25"/>
      <c r="P33" s="25"/>
    </row>
    <row r="34" spans="1:16" s="29" customFormat="1" x14ac:dyDescent="0.25">
      <c r="A34" s="19">
        <v>1988</v>
      </c>
      <c r="B34" s="19">
        <v>73816</v>
      </c>
      <c r="C34" s="25" t="s">
        <v>429</v>
      </c>
      <c r="D34" s="25" t="s">
        <v>433</v>
      </c>
      <c r="E34" s="25" t="s">
        <v>434</v>
      </c>
      <c r="F34" s="25">
        <v>4</v>
      </c>
      <c r="G34" s="25">
        <v>5</v>
      </c>
      <c r="H34" s="25">
        <v>6</v>
      </c>
      <c r="I34" s="25">
        <v>7</v>
      </c>
      <c r="J34" s="25" t="s">
        <v>427</v>
      </c>
      <c r="K34" s="25" t="s">
        <v>428</v>
      </c>
      <c r="L34" s="25" t="s">
        <v>435</v>
      </c>
      <c r="M34" s="25" t="s">
        <v>430</v>
      </c>
      <c r="N34" s="25" t="s">
        <v>432</v>
      </c>
      <c r="O34" s="25"/>
      <c r="P34" s="25"/>
    </row>
    <row r="35" spans="1:16" s="29" customFormat="1" x14ac:dyDescent="0.25">
      <c r="A35" s="19">
        <v>1989</v>
      </c>
      <c r="B35" s="19">
        <v>77471</v>
      </c>
      <c r="C35" s="25" t="s">
        <v>429</v>
      </c>
      <c r="D35" s="25" t="s">
        <v>433</v>
      </c>
      <c r="E35" s="25" t="s">
        <v>434</v>
      </c>
      <c r="F35" s="25">
        <v>4</v>
      </c>
      <c r="G35" s="25">
        <v>5</v>
      </c>
      <c r="H35" s="25">
        <v>6</v>
      </c>
      <c r="I35" s="25" t="s">
        <v>439</v>
      </c>
      <c r="J35" s="25"/>
      <c r="K35" s="25" t="s">
        <v>428</v>
      </c>
      <c r="L35" s="25" t="s">
        <v>435</v>
      </c>
      <c r="M35" s="25" t="s">
        <v>430</v>
      </c>
      <c r="N35" s="25" t="s">
        <v>432</v>
      </c>
      <c r="O35" s="25"/>
      <c r="P35" s="25"/>
    </row>
    <row r="36" spans="1:16" x14ac:dyDescent="0.25">
      <c r="A36" s="19">
        <v>1990</v>
      </c>
      <c r="B36" s="19">
        <v>79078</v>
      </c>
      <c r="C36" s="25" t="s">
        <v>429</v>
      </c>
      <c r="D36" s="25" t="s">
        <v>433</v>
      </c>
      <c r="E36" s="25" t="s">
        <v>434</v>
      </c>
      <c r="F36" s="25">
        <v>4</v>
      </c>
      <c r="G36" s="25">
        <v>5</v>
      </c>
      <c r="H36" s="25">
        <v>6</v>
      </c>
      <c r="I36" s="25" t="s">
        <v>439</v>
      </c>
      <c r="J36" s="25"/>
      <c r="K36" s="25" t="s">
        <v>428</v>
      </c>
      <c r="L36" s="25" t="s">
        <v>435</v>
      </c>
      <c r="M36" s="25" t="s">
        <v>430</v>
      </c>
      <c r="N36" s="25" t="s">
        <v>432</v>
      </c>
      <c r="O36" s="25"/>
      <c r="P36" s="25"/>
    </row>
    <row r="37" spans="1:16" x14ac:dyDescent="0.25">
      <c r="A37" s="19">
        <v>1991</v>
      </c>
      <c r="B37" s="19">
        <v>79732</v>
      </c>
      <c r="C37" s="25" t="s">
        <v>429</v>
      </c>
      <c r="D37" s="25" t="s">
        <v>433</v>
      </c>
      <c r="E37" s="25" t="s">
        <v>434</v>
      </c>
      <c r="F37" s="25">
        <v>4</v>
      </c>
      <c r="G37" s="25">
        <v>5</v>
      </c>
      <c r="H37" s="25">
        <v>6</v>
      </c>
      <c r="I37" s="25" t="s">
        <v>439</v>
      </c>
      <c r="J37" s="25"/>
      <c r="K37" s="25" t="s">
        <v>428</v>
      </c>
      <c r="L37" s="25" t="s">
        <v>435</v>
      </c>
      <c r="M37" s="25" t="s">
        <v>440</v>
      </c>
      <c r="N37" s="25"/>
      <c r="O37" s="25"/>
      <c r="P37" s="25"/>
    </row>
    <row r="38" spans="1:16" s="29" customFormat="1" x14ac:dyDescent="0.25">
      <c r="A38" s="19"/>
      <c r="B38" s="19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s="29" customFormat="1" x14ac:dyDescent="0.25">
      <c r="A39" s="19">
        <v>1993</v>
      </c>
      <c r="B39" s="19"/>
      <c r="C39" s="25"/>
      <c r="D39" s="25"/>
      <c r="E39" s="25"/>
      <c r="F39" s="25"/>
      <c r="G39" s="25"/>
      <c r="H39" s="25"/>
      <c r="I39" s="25"/>
      <c r="J39" s="25"/>
      <c r="K39" s="25"/>
      <c r="L39" s="25" t="s">
        <v>441</v>
      </c>
      <c r="M39" s="25"/>
      <c r="N39" s="25"/>
      <c r="O39" s="25"/>
      <c r="P39" s="25"/>
    </row>
    <row r="40" spans="1:16" s="29" customFormat="1" x14ac:dyDescent="0.25">
      <c r="A40" s="19">
        <v>1994</v>
      </c>
      <c r="B40" s="19">
        <v>83716</v>
      </c>
      <c r="C40" s="25" t="s">
        <v>429</v>
      </c>
      <c r="D40" s="25" t="s">
        <v>433</v>
      </c>
      <c r="E40" s="25" t="s">
        <v>434</v>
      </c>
      <c r="F40" s="25">
        <v>4</v>
      </c>
      <c r="G40" s="25">
        <v>5</v>
      </c>
      <c r="H40" s="25">
        <v>6</v>
      </c>
      <c r="I40" s="25" t="s">
        <v>439</v>
      </c>
      <c r="J40" s="25"/>
      <c r="K40" s="25" t="s">
        <v>428</v>
      </c>
      <c r="L40" s="25" t="s">
        <v>435</v>
      </c>
      <c r="M40" s="25" t="s">
        <v>430</v>
      </c>
      <c r="N40" s="25" t="s">
        <v>432</v>
      </c>
      <c r="O40" s="25"/>
      <c r="P40" s="25"/>
    </row>
    <row r="41" spans="1:16" s="29" customFormat="1" x14ac:dyDescent="0.25">
      <c r="A41" s="19">
        <v>1995</v>
      </c>
      <c r="B41" s="19">
        <v>84118</v>
      </c>
      <c r="C41" s="25" t="s">
        <v>429</v>
      </c>
      <c r="D41" s="25" t="s">
        <v>433</v>
      </c>
      <c r="E41" s="25" t="s">
        <v>434</v>
      </c>
      <c r="F41" s="25">
        <v>4</v>
      </c>
      <c r="G41" s="25">
        <v>5</v>
      </c>
      <c r="H41" s="25">
        <v>6</v>
      </c>
      <c r="I41" s="25" t="s">
        <v>439</v>
      </c>
      <c r="J41" s="25"/>
      <c r="K41" s="25" t="s">
        <v>428</v>
      </c>
      <c r="L41" s="25" t="s">
        <v>435</v>
      </c>
      <c r="M41" s="25" t="s">
        <v>430</v>
      </c>
      <c r="N41" s="25"/>
      <c r="O41" s="25"/>
      <c r="P41" s="25"/>
    </row>
    <row r="42" spans="1:16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</sheetData>
  <mergeCells count="1">
    <mergeCell ref="A1:P2"/>
  </mergeCells>
  <pageMargins left="0.7" right="0.7" top="0.75" bottom="0.75" header="0.3" footer="0.3"/>
  <ignoredErrors>
    <ignoredError sqref="J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D13" sqref="D13"/>
    </sheetView>
  </sheetViews>
  <sheetFormatPr defaultRowHeight="15" x14ac:dyDescent="0.25"/>
  <cols>
    <col min="3" max="3" width="12.5703125" customWidth="1"/>
    <col min="4" max="5" width="22.42578125" customWidth="1"/>
    <col min="12" max="12" width="10.140625" customWidth="1"/>
  </cols>
  <sheetData>
    <row r="1" spans="1:16" x14ac:dyDescent="0.25">
      <c r="A1" s="41" t="s">
        <v>488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6" ht="25.5" x14ac:dyDescent="0.25">
      <c r="A3" s="24" t="s">
        <v>379</v>
      </c>
      <c r="B3" s="15" t="s">
        <v>1</v>
      </c>
      <c r="C3" s="1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6" s="29" customFormat="1" x14ac:dyDescent="0.25">
      <c r="A4" s="19">
        <v>1958</v>
      </c>
      <c r="B4" s="19">
        <v>17642</v>
      </c>
      <c r="C4" s="25" t="s">
        <v>442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29" customFormat="1" x14ac:dyDescent="0.25">
      <c r="A5" s="19">
        <v>1959</v>
      </c>
      <c r="B5" s="19">
        <v>21872</v>
      </c>
      <c r="C5" s="25" t="s">
        <v>443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29" customFormat="1" x14ac:dyDescent="0.25">
      <c r="A6" s="19">
        <v>1960</v>
      </c>
      <c r="B6" s="19">
        <v>32442</v>
      </c>
      <c r="C6" s="25" t="s">
        <v>444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s="29" customFormat="1" x14ac:dyDescent="0.25">
      <c r="A7" s="19">
        <v>1961</v>
      </c>
      <c r="B7" s="19">
        <v>32443</v>
      </c>
      <c r="C7" s="25" t="s">
        <v>445</v>
      </c>
      <c r="D7" s="25" t="s">
        <v>479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s="29" customFormat="1" x14ac:dyDescent="0.25">
      <c r="A8" s="19">
        <v>1962</v>
      </c>
      <c r="B8" s="19">
        <v>34085</v>
      </c>
      <c r="C8" s="25" t="s">
        <v>446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s="29" customFormat="1" x14ac:dyDescent="0.25">
      <c r="A9" s="19">
        <v>1963</v>
      </c>
      <c r="B9" s="19">
        <v>38172</v>
      </c>
      <c r="C9" s="25" t="s">
        <v>447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s="29" customFormat="1" x14ac:dyDescent="0.25">
      <c r="A10" s="19">
        <v>1964</v>
      </c>
      <c r="B10" s="19">
        <v>38173</v>
      </c>
      <c r="C10" s="25" t="s">
        <v>448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s="29" customFormat="1" x14ac:dyDescent="0.25">
      <c r="A11" s="19">
        <v>1965</v>
      </c>
      <c r="B11" s="19">
        <v>38174</v>
      </c>
      <c r="C11" s="25" t="s">
        <v>449</v>
      </c>
      <c r="D11" s="25" t="s">
        <v>480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6" s="29" customFormat="1" x14ac:dyDescent="0.25">
      <c r="A12" s="19">
        <v>1966</v>
      </c>
      <c r="B12" s="19">
        <v>48006</v>
      </c>
      <c r="C12" s="25" t="s">
        <v>450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s="29" customFormat="1" x14ac:dyDescent="0.25">
      <c r="A13" s="19">
        <v>1967</v>
      </c>
      <c r="B13" s="19">
        <v>48007</v>
      </c>
      <c r="C13" s="25" t="s">
        <v>451</v>
      </c>
      <c r="D13" s="25" t="s">
        <v>481</v>
      </c>
      <c r="E13" s="25" t="s">
        <v>482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s="29" customFormat="1" x14ac:dyDescent="0.25">
      <c r="A14" s="19">
        <v>1968</v>
      </c>
      <c r="B14" s="19">
        <v>48008</v>
      </c>
      <c r="C14" s="25" t="s">
        <v>452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s="29" customFormat="1" x14ac:dyDescent="0.25">
      <c r="A15" s="19">
        <v>1969</v>
      </c>
      <c r="B15" s="19">
        <v>48009</v>
      </c>
      <c r="C15" s="25" t="s">
        <v>453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s="29" customFormat="1" x14ac:dyDescent="0.25">
      <c r="A16" s="19">
        <v>1970</v>
      </c>
      <c r="B16" s="19">
        <v>48010</v>
      </c>
      <c r="C16" s="25" t="s">
        <v>454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s="29" customFormat="1" x14ac:dyDescent="0.25">
      <c r="A17" s="19">
        <v>1971</v>
      </c>
      <c r="B17" s="19">
        <v>48011</v>
      </c>
      <c r="C17" s="25" t="s">
        <v>455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s="29" customFormat="1" x14ac:dyDescent="0.25">
      <c r="A18" s="19">
        <v>1972</v>
      </c>
      <c r="B18" s="19">
        <v>48012</v>
      </c>
      <c r="C18" s="25" t="s">
        <v>456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s="29" customFormat="1" x14ac:dyDescent="0.25">
      <c r="A19" s="19">
        <v>1973</v>
      </c>
      <c r="B19" s="19">
        <v>50954</v>
      </c>
      <c r="C19" s="25" t="s">
        <v>457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s="29" customFormat="1" x14ac:dyDescent="0.25">
      <c r="A20" s="19">
        <v>1974</v>
      </c>
      <c r="B20" s="19">
        <v>65249</v>
      </c>
      <c r="C20" s="25" t="s">
        <v>458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s="29" customFormat="1" x14ac:dyDescent="0.25">
      <c r="A21" s="19">
        <v>1975</v>
      </c>
      <c r="B21" s="19">
        <v>48013</v>
      </c>
      <c r="C21" s="25" t="s">
        <v>459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s="29" customFormat="1" x14ac:dyDescent="0.25">
      <c r="A22" s="19">
        <v>1976</v>
      </c>
      <c r="B22" s="19">
        <v>48014</v>
      </c>
      <c r="C22" s="25" t="s">
        <v>460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s="29" customFormat="1" x14ac:dyDescent="0.25">
      <c r="A23" s="19">
        <v>1977</v>
      </c>
      <c r="B23" s="19">
        <v>48646</v>
      </c>
      <c r="C23" s="25" t="s">
        <v>461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s="29" customFormat="1" x14ac:dyDescent="0.25">
      <c r="A24" s="19">
        <v>1978</v>
      </c>
      <c r="B24" s="19">
        <v>50150</v>
      </c>
      <c r="C24" s="25" t="s">
        <v>462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s="29" customFormat="1" x14ac:dyDescent="0.25">
      <c r="A25" s="19">
        <v>1979</v>
      </c>
      <c r="B25" s="19">
        <v>51144</v>
      </c>
      <c r="C25" s="25" t="s">
        <v>463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s="29" customFormat="1" x14ac:dyDescent="0.25">
      <c r="A26" s="19">
        <v>1980</v>
      </c>
      <c r="B26" s="19">
        <v>51549</v>
      </c>
      <c r="C26" s="25" t="s">
        <v>464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s="29" customFormat="1" x14ac:dyDescent="0.25">
      <c r="A27" s="19">
        <v>1981</v>
      </c>
      <c r="B27" s="19">
        <v>63837</v>
      </c>
      <c r="C27" s="25" t="s">
        <v>465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s="29" customFormat="1" x14ac:dyDescent="0.25">
      <c r="A28" s="19">
        <v>1982</v>
      </c>
      <c r="B28" s="19">
        <v>66773</v>
      </c>
      <c r="C28" s="25" t="s">
        <v>466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s="29" customFormat="1" x14ac:dyDescent="0.25">
      <c r="A29" s="19">
        <v>1983</v>
      </c>
      <c r="B29" s="19">
        <v>70145</v>
      </c>
      <c r="C29" s="25" t="s">
        <v>467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s="29" customFormat="1" x14ac:dyDescent="0.25">
      <c r="A30" s="19">
        <v>1984</v>
      </c>
      <c r="B30" s="19">
        <v>70797</v>
      </c>
      <c r="C30" s="25" t="s">
        <v>468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s="29" customFormat="1" x14ac:dyDescent="0.25">
      <c r="A31" s="19">
        <v>1985</v>
      </c>
      <c r="B31" s="19">
        <v>79077</v>
      </c>
      <c r="C31" s="25" t="s">
        <v>469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s="29" customFormat="1" x14ac:dyDescent="0.25">
      <c r="A32" s="19">
        <v>1986</v>
      </c>
      <c r="B32" s="19">
        <v>82686</v>
      </c>
      <c r="C32" s="25" t="s">
        <v>470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s="29" customFormat="1" x14ac:dyDescent="0.25">
      <c r="A33" s="19">
        <v>1987</v>
      </c>
      <c r="B33" s="19">
        <v>77917</v>
      </c>
      <c r="C33" s="25" t="s">
        <v>471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s="29" customFormat="1" x14ac:dyDescent="0.25">
      <c r="A34" s="19">
        <v>1988</v>
      </c>
      <c r="B34" s="19">
        <v>77918</v>
      </c>
      <c r="C34" s="25" t="s">
        <v>472</v>
      </c>
      <c r="D34" s="25" t="s">
        <v>483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s="29" customFormat="1" x14ac:dyDescent="0.25">
      <c r="A35" s="19">
        <v>1989</v>
      </c>
      <c r="B35" s="19">
        <v>79370</v>
      </c>
      <c r="C35" s="25" t="s">
        <v>473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x14ac:dyDescent="0.25">
      <c r="A36" s="19">
        <v>1990</v>
      </c>
      <c r="B36" s="19">
        <v>80089</v>
      </c>
      <c r="C36" s="25" t="s">
        <v>474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A37" s="19">
        <v>1991</v>
      </c>
      <c r="B37" s="19">
        <v>82687</v>
      </c>
      <c r="C37" s="25" t="s">
        <v>475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s="29" customFormat="1" x14ac:dyDescent="0.25">
      <c r="A38" s="19">
        <v>1992</v>
      </c>
      <c r="B38" s="19">
        <v>83455</v>
      </c>
      <c r="C38" s="25" t="s">
        <v>476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s="29" customFormat="1" x14ac:dyDescent="0.25">
      <c r="A39" s="19">
        <v>1993</v>
      </c>
      <c r="B39" s="19">
        <v>83456</v>
      </c>
      <c r="C39" s="25" t="s">
        <v>477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s="29" customFormat="1" x14ac:dyDescent="0.25">
      <c r="A40" s="19">
        <v>1994</v>
      </c>
      <c r="B40" s="19">
        <v>83619</v>
      </c>
      <c r="C40" s="25" t="s">
        <v>478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s="29" customFormat="1" x14ac:dyDescent="0.25">
      <c r="A41" s="19"/>
      <c r="B41" s="19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</sheetData>
  <mergeCells count="1">
    <mergeCell ref="A1:P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E9" sqref="E9"/>
    </sheetView>
  </sheetViews>
  <sheetFormatPr defaultRowHeight="15" x14ac:dyDescent="0.25"/>
  <cols>
    <col min="3" max="3" width="12.5703125" customWidth="1"/>
    <col min="4" max="5" width="22.42578125" customWidth="1"/>
    <col min="12" max="12" width="10.140625" customWidth="1"/>
  </cols>
  <sheetData>
    <row r="1" spans="1:16" x14ac:dyDescent="0.25">
      <c r="A1" s="41" t="s">
        <v>490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6" ht="25.5" x14ac:dyDescent="0.25">
      <c r="A3" s="24" t="s">
        <v>379</v>
      </c>
      <c r="B3" s="15" t="s">
        <v>1</v>
      </c>
      <c r="C3" s="1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6" s="29" customFormat="1" x14ac:dyDescent="0.25">
      <c r="A4" s="19">
        <v>1995</v>
      </c>
      <c r="B4" s="19">
        <v>83717</v>
      </c>
      <c r="C4" s="25" t="s">
        <v>429</v>
      </c>
      <c r="D4" s="25" t="s">
        <v>433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29" customFormat="1" x14ac:dyDescent="0.25">
      <c r="A5" s="19">
        <v>1996</v>
      </c>
      <c r="B5" s="19">
        <v>85483</v>
      </c>
      <c r="C5" s="25" t="s">
        <v>429</v>
      </c>
      <c r="D5" s="25" t="s">
        <v>433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29" customFormat="1" x14ac:dyDescent="0.25">
      <c r="A6" s="19">
        <v>1997</v>
      </c>
      <c r="B6" s="19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s="29" customFormat="1" x14ac:dyDescent="0.25">
      <c r="A7" s="19">
        <v>1998</v>
      </c>
      <c r="B7" s="19">
        <v>97437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s="29" customFormat="1" x14ac:dyDescent="0.25">
      <c r="A8" s="19"/>
      <c r="B8" s="19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s="29" customFormat="1" x14ac:dyDescent="0.25">
      <c r="A9" s="19"/>
      <c r="B9" s="19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s="29" customFormat="1" x14ac:dyDescent="0.25">
      <c r="A10" s="19"/>
      <c r="B10" s="19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s="29" customFormat="1" x14ac:dyDescent="0.25">
      <c r="A11" s="19"/>
      <c r="B11" s="19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6" s="29" customFormat="1" x14ac:dyDescent="0.25">
      <c r="A12" s="19"/>
      <c r="B12" s="19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s="29" customFormat="1" x14ac:dyDescent="0.25">
      <c r="A13" s="19"/>
      <c r="B13" s="19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s="29" customFormat="1" x14ac:dyDescent="0.25">
      <c r="A14" s="19"/>
      <c r="B14" s="19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s="29" customFormat="1" x14ac:dyDescent="0.25">
      <c r="A15" s="19"/>
      <c r="B15" s="19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s="29" customFormat="1" x14ac:dyDescent="0.25">
      <c r="A16" s="19"/>
      <c r="B16" s="19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s="29" customFormat="1" x14ac:dyDescent="0.25">
      <c r="A17" s="19"/>
      <c r="B17" s="1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s="29" customFormat="1" x14ac:dyDescent="0.25">
      <c r="A18" s="19"/>
      <c r="B18" s="19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s="29" customFormat="1" x14ac:dyDescent="0.25">
      <c r="A19" s="19"/>
      <c r="B19" s="19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s="29" customFormat="1" x14ac:dyDescent="0.25">
      <c r="A20" s="19"/>
      <c r="B20" s="19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s="29" customFormat="1" x14ac:dyDescent="0.25">
      <c r="A21" s="19"/>
      <c r="B21" s="19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s="29" customFormat="1" x14ac:dyDescent="0.25">
      <c r="A22" s="19"/>
      <c r="B22" s="19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s="29" customFormat="1" x14ac:dyDescent="0.25">
      <c r="A23" s="19"/>
      <c r="B23" s="19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s="29" customFormat="1" x14ac:dyDescent="0.25">
      <c r="A24" s="19"/>
      <c r="B24" s="19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s="29" customFormat="1" x14ac:dyDescent="0.25">
      <c r="A25" s="19"/>
      <c r="B25" s="19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s="29" customFormat="1" x14ac:dyDescent="0.25">
      <c r="A26" s="19"/>
      <c r="B26" s="19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s="29" customFormat="1" x14ac:dyDescent="0.25">
      <c r="A27" s="19"/>
      <c r="B27" s="19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s="29" customFormat="1" x14ac:dyDescent="0.25">
      <c r="A28" s="19"/>
      <c r="B28" s="19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s="29" customFormat="1" x14ac:dyDescent="0.25">
      <c r="A29" s="19"/>
      <c r="B29" s="19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s="29" customFormat="1" x14ac:dyDescent="0.25">
      <c r="A30" s="19"/>
      <c r="B30" s="19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s="29" customFormat="1" x14ac:dyDescent="0.25">
      <c r="A31" s="19"/>
      <c r="B31" s="19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s="29" customFormat="1" x14ac:dyDescent="0.25">
      <c r="A32" s="19"/>
      <c r="B32" s="19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s="29" customFormat="1" x14ac:dyDescent="0.25">
      <c r="A33" s="19"/>
      <c r="B33" s="19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s="29" customFormat="1" x14ac:dyDescent="0.25">
      <c r="A34" s="19"/>
      <c r="B34" s="19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s="29" customFormat="1" x14ac:dyDescent="0.25">
      <c r="A35" s="19"/>
      <c r="B35" s="19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x14ac:dyDescent="0.25">
      <c r="A36" s="19"/>
      <c r="B36" s="19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A37" s="19"/>
      <c r="B37" s="19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s="29" customFormat="1" x14ac:dyDescent="0.25">
      <c r="A38" s="19"/>
      <c r="B38" s="19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s="29" customFormat="1" x14ac:dyDescent="0.25">
      <c r="A39" s="19"/>
      <c r="B39" s="19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s="29" customFormat="1" x14ac:dyDescent="0.25">
      <c r="A40" s="19"/>
      <c r="B40" s="19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s="29" customFormat="1" x14ac:dyDescent="0.25">
      <c r="A41" s="19"/>
      <c r="B41" s="19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</sheetData>
  <mergeCells count="1">
    <mergeCell ref="A1:P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3" sqref="C3"/>
    </sheetView>
  </sheetViews>
  <sheetFormatPr defaultRowHeight="15" x14ac:dyDescent="0.25"/>
  <cols>
    <col min="3" max="3" width="20" customWidth="1"/>
    <col min="4" max="5" width="22.42578125" customWidth="1"/>
    <col min="12" max="12" width="10.140625" customWidth="1"/>
  </cols>
  <sheetData>
    <row r="1" spans="1:16" x14ac:dyDescent="0.25">
      <c r="A1" s="41" t="s">
        <v>491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6" ht="30" x14ac:dyDescent="0.25">
      <c r="A3" s="24" t="s">
        <v>499</v>
      </c>
      <c r="B3" s="15" t="s">
        <v>1</v>
      </c>
      <c r="C3" s="1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6" s="29" customFormat="1" x14ac:dyDescent="0.25">
      <c r="A4" s="19">
        <v>1942</v>
      </c>
      <c r="B4" s="19">
        <v>22415</v>
      </c>
      <c r="C4" s="25" t="s">
        <v>494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29" customFormat="1" x14ac:dyDescent="0.25">
      <c r="A5" s="19">
        <v>1945</v>
      </c>
      <c r="B5" s="19">
        <v>22416</v>
      </c>
      <c r="C5" s="25" t="s">
        <v>495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29" customFormat="1" x14ac:dyDescent="0.25">
      <c r="A6" s="19">
        <v>1947</v>
      </c>
      <c r="B6" s="19">
        <v>22417</v>
      </c>
      <c r="C6" s="25" t="s">
        <v>496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s="29" customFormat="1" x14ac:dyDescent="0.25">
      <c r="A7" s="19">
        <v>1948</v>
      </c>
      <c r="B7" s="19">
        <v>22418</v>
      </c>
      <c r="C7" s="25" t="s">
        <v>497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s="29" customFormat="1" x14ac:dyDescent="0.25">
      <c r="A8" s="19"/>
      <c r="B8" s="19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s="29" customFormat="1" x14ac:dyDescent="0.25">
      <c r="A9" s="19"/>
      <c r="B9" s="19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s="29" customFormat="1" x14ac:dyDescent="0.25">
      <c r="A10" s="19"/>
      <c r="B10" s="19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s="29" customFormat="1" x14ac:dyDescent="0.25">
      <c r="A11" s="19"/>
      <c r="B11" s="19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6" s="29" customFormat="1" x14ac:dyDescent="0.25">
      <c r="A12" s="19">
        <v>1950</v>
      </c>
      <c r="B12" s="19">
        <v>22419</v>
      </c>
      <c r="C12" s="25" t="s">
        <v>515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s="29" customFormat="1" x14ac:dyDescent="0.25">
      <c r="A13" s="19">
        <v>1951</v>
      </c>
      <c r="B13" s="19">
        <v>22420</v>
      </c>
      <c r="C13" s="25" t="s">
        <v>498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s="29" customFormat="1" x14ac:dyDescent="0.25">
      <c r="A14" s="19">
        <v>1952</v>
      </c>
      <c r="B14" s="19">
        <v>22421</v>
      </c>
      <c r="C14" s="25" t="s">
        <v>500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s="29" customFormat="1" x14ac:dyDescent="0.25">
      <c r="A15" s="19">
        <v>1953</v>
      </c>
      <c r="B15" s="19">
        <v>22422</v>
      </c>
      <c r="C15" s="25" t="s">
        <v>501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s="29" customFormat="1" x14ac:dyDescent="0.25">
      <c r="A16" s="19">
        <v>1954</v>
      </c>
      <c r="B16" s="19">
        <v>22423</v>
      </c>
      <c r="C16" s="25" t="s">
        <v>502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s="29" customFormat="1" x14ac:dyDescent="0.25">
      <c r="A17" s="19">
        <v>1955</v>
      </c>
      <c r="B17" s="19">
        <v>22424</v>
      </c>
      <c r="C17" s="25" t="s">
        <v>503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s="29" customFormat="1" x14ac:dyDescent="0.25">
      <c r="A18" s="19">
        <v>1956</v>
      </c>
      <c r="B18" s="19">
        <v>22425</v>
      </c>
      <c r="C18" s="25" t="s">
        <v>504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s="29" customFormat="1" x14ac:dyDescent="0.25">
      <c r="A19" s="19">
        <v>1957</v>
      </c>
      <c r="B19" s="19">
        <v>22426</v>
      </c>
      <c r="C19" s="25" t="s">
        <v>505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s="29" customFormat="1" x14ac:dyDescent="0.25">
      <c r="A20" s="19"/>
      <c r="B20" s="19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s="29" customFormat="1" x14ac:dyDescent="0.25">
      <c r="A21" s="19">
        <v>1959</v>
      </c>
      <c r="B21" s="19">
        <v>22427</v>
      </c>
      <c r="C21" s="25" t="s">
        <v>506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s="29" customFormat="1" x14ac:dyDescent="0.25">
      <c r="A22" s="19"/>
      <c r="B22" s="19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s="29" customFormat="1" x14ac:dyDescent="0.25">
      <c r="A23" s="19">
        <v>1961</v>
      </c>
      <c r="B23" s="19">
        <v>22429</v>
      </c>
      <c r="C23" s="25" t="s">
        <v>507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s="29" customFormat="1" x14ac:dyDescent="0.25">
      <c r="A24" s="19">
        <v>1962</v>
      </c>
      <c r="B24" s="19">
        <v>17293</v>
      </c>
      <c r="C24" s="25" t="s">
        <v>508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s="29" customFormat="1" x14ac:dyDescent="0.25">
      <c r="A25" s="19"/>
      <c r="B25" s="19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s="29" customFormat="1" x14ac:dyDescent="0.25">
      <c r="A26" s="19"/>
      <c r="B26" s="19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s="29" customFormat="1" x14ac:dyDescent="0.25">
      <c r="A27" s="19">
        <v>1965</v>
      </c>
      <c r="B27" s="19">
        <v>29545</v>
      </c>
      <c r="C27" s="25" t="s">
        <v>509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s="29" customFormat="1" x14ac:dyDescent="0.25">
      <c r="A28" s="19">
        <v>1966</v>
      </c>
      <c r="B28" s="19">
        <v>32899</v>
      </c>
      <c r="C28" s="25" t="s">
        <v>510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s="29" customFormat="1" x14ac:dyDescent="0.25">
      <c r="A29" s="19"/>
      <c r="B29" s="19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s="29" customFormat="1" x14ac:dyDescent="0.25">
      <c r="A30" s="19"/>
      <c r="B30" s="19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s="29" customFormat="1" x14ac:dyDescent="0.25">
      <c r="A31" s="19">
        <v>1970</v>
      </c>
      <c r="B31" s="19">
        <v>80421</v>
      </c>
      <c r="C31" s="25" t="s">
        <v>511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s="29" customFormat="1" x14ac:dyDescent="0.25">
      <c r="A32" s="19">
        <v>1971</v>
      </c>
      <c r="B32" s="19">
        <v>80392</v>
      </c>
      <c r="C32" s="25" t="s">
        <v>512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s="29" customFormat="1" x14ac:dyDescent="0.25">
      <c r="A33" s="19">
        <v>1973</v>
      </c>
      <c r="B33" s="19">
        <v>80422</v>
      </c>
      <c r="C33" s="25" t="s">
        <v>513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s="29" customFormat="1" x14ac:dyDescent="0.25">
      <c r="A34" s="19"/>
      <c r="B34" s="19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s="29" customFormat="1" x14ac:dyDescent="0.25">
      <c r="A35" s="19"/>
      <c r="B35" s="19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x14ac:dyDescent="0.25">
      <c r="A36" s="19"/>
      <c r="B36" s="19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A37" s="19"/>
      <c r="B37" s="19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s="29" customFormat="1" x14ac:dyDescent="0.25">
      <c r="A38" s="19"/>
      <c r="B38" s="19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s="29" customFormat="1" x14ac:dyDescent="0.25">
      <c r="A39" s="19"/>
      <c r="B39" s="19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s="29" customFormat="1" x14ac:dyDescent="0.25">
      <c r="A40" s="19"/>
      <c r="B40" s="19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s="29" customFormat="1" x14ac:dyDescent="0.25">
      <c r="A41" s="19">
        <v>1980</v>
      </c>
      <c r="B41" s="19">
        <v>80423</v>
      </c>
      <c r="C41" s="30" t="s">
        <v>514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x14ac:dyDescent="0.25">
      <c r="A44" s="19">
        <v>1985</v>
      </c>
      <c r="B44" s="19">
        <v>80393</v>
      </c>
      <c r="C44" s="19" t="s">
        <v>516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 x14ac:dyDescent="0.25">
      <c r="A45" s="19">
        <v>1987</v>
      </c>
      <c r="B45" s="19">
        <v>80394</v>
      </c>
      <c r="C45" s="19" t="s">
        <v>517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6" x14ac:dyDescent="0.25">
      <c r="A46" s="19">
        <v>1989</v>
      </c>
      <c r="B46" s="19">
        <v>80424</v>
      </c>
      <c r="C46" s="19" t="s">
        <v>518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6" x14ac:dyDescent="0.25">
      <c r="A47" s="19">
        <v>1991</v>
      </c>
      <c r="B47" s="19">
        <v>82233</v>
      </c>
      <c r="C47" s="19" t="s">
        <v>519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6" x14ac:dyDescent="0.25">
      <c r="A48" s="19">
        <v>1993</v>
      </c>
      <c r="B48" s="19">
        <v>82234</v>
      </c>
      <c r="C48" s="19" t="s">
        <v>520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</sheetData>
  <mergeCells count="1">
    <mergeCell ref="A1:P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J22" sqref="J22"/>
    </sheetView>
  </sheetViews>
  <sheetFormatPr defaultRowHeight="15" x14ac:dyDescent="0.25"/>
  <cols>
    <col min="3" max="3" width="6.85546875" customWidth="1"/>
    <col min="4" max="4" width="6.42578125" customWidth="1"/>
    <col min="5" max="5" width="7.7109375" customWidth="1"/>
    <col min="12" max="12" width="10.140625" customWidth="1"/>
  </cols>
  <sheetData>
    <row r="1" spans="1:16" x14ac:dyDescent="0.25">
      <c r="A1" s="41" t="s">
        <v>523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6" ht="25.5" x14ac:dyDescent="0.25">
      <c r="A3" s="24" t="s">
        <v>379</v>
      </c>
      <c r="B3" s="15" t="s">
        <v>1</v>
      </c>
      <c r="C3" s="1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6" s="29" customFormat="1" x14ac:dyDescent="0.25">
      <c r="A4" s="19"/>
      <c r="B4" s="19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29" customFormat="1" x14ac:dyDescent="0.25">
      <c r="A5" s="19">
        <v>1999</v>
      </c>
      <c r="B5" s="19">
        <v>93574</v>
      </c>
      <c r="C5" s="25"/>
      <c r="D5" s="25" t="s">
        <v>433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29" customFormat="1" x14ac:dyDescent="0.25">
      <c r="A6" s="19"/>
      <c r="B6" s="19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s="29" customFormat="1" x14ac:dyDescent="0.25">
      <c r="A7" s="19">
        <v>2001</v>
      </c>
      <c r="B7" s="19">
        <v>97627</v>
      </c>
      <c r="C7" s="25"/>
      <c r="D7" s="25"/>
      <c r="E7" s="25"/>
      <c r="F7" s="25" t="s">
        <v>524</v>
      </c>
      <c r="G7" s="25" t="s">
        <v>525</v>
      </c>
      <c r="H7" s="25"/>
      <c r="I7" s="25"/>
      <c r="J7" s="25"/>
      <c r="K7" s="25"/>
      <c r="L7" s="25"/>
      <c r="M7" s="25"/>
      <c r="N7" s="25"/>
      <c r="O7" s="25"/>
      <c r="P7" s="25"/>
    </row>
    <row r="8" spans="1:16" s="29" customFormat="1" x14ac:dyDescent="0.25">
      <c r="A8" s="19"/>
      <c r="B8" s="19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s="29" customFormat="1" x14ac:dyDescent="0.25">
      <c r="A9" s="19"/>
      <c r="B9" s="19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s="29" customFormat="1" x14ac:dyDescent="0.25">
      <c r="A10" s="19"/>
      <c r="B10" s="19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s="29" customFormat="1" x14ac:dyDescent="0.25">
      <c r="A11" s="19">
        <v>2005</v>
      </c>
      <c r="B11" s="19">
        <v>118383</v>
      </c>
      <c r="C11" s="25"/>
      <c r="D11" s="25"/>
      <c r="E11" s="25"/>
      <c r="F11" s="25"/>
      <c r="G11" s="25"/>
      <c r="H11" s="25"/>
      <c r="I11" s="25"/>
      <c r="J11" s="25" t="s">
        <v>427</v>
      </c>
      <c r="K11" s="25"/>
      <c r="L11" s="25"/>
      <c r="M11" s="25"/>
      <c r="N11" s="25"/>
      <c r="O11" s="25"/>
      <c r="P11" s="25"/>
    </row>
    <row r="12" spans="1:16" s="29" customFormat="1" x14ac:dyDescent="0.25">
      <c r="A12" s="19"/>
      <c r="B12" s="19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s="29" customFormat="1" x14ac:dyDescent="0.25">
      <c r="A13" s="19"/>
      <c r="B13" s="19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s="29" customFormat="1" x14ac:dyDescent="0.25">
      <c r="A14" s="19"/>
      <c r="B14" s="19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s="29" customFormat="1" x14ac:dyDescent="0.25">
      <c r="A15" s="19"/>
      <c r="B15" s="19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s="29" customFormat="1" x14ac:dyDescent="0.25">
      <c r="A16" s="19"/>
      <c r="B16" s="19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s="29" customFormat="1" x14ac:dyDescent="0.25">
      <c r="A17" s="19"/>
      <c r="B17" s="1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s="29" customFormat="1" x14ac:dyDescent="0.25">
      <c r="A18" s="19"/>
      <c r="B18" s="19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s="29" customFormat="1" x14ac:dyDescent="0.25">
      <c r="A19" s="19"/>
      <c r="B19" s="19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s="29" customFormat="1" x14ac:dyDescent="0.25">
      <c r="A20" s="19"/>
      <c r="B20" s="19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s="29" customFormat="1" x14ac:dyDescent="0.25">
      <c r="A21" s="19"/>
      <c r="B21" s="19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s="29" customFormat="1" x14ac:dyDescent="0.25">
      <c r="A22" s="19"/>
      <c r="B22" s="19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s="29" customFormat="1" x14ac:dyDescent="0.25">
      <c r="A23" s="19"/>
      <c r="B23" s="19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s="29" customFormat="1" x14ac:dyDescent="0.25">
      <c r="A24" s="19"/>
      <c r="B24" s="19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s="29" customFormat="1" x14ac:dyDescent="0.25">
      <c r="A25" s="19"/>
      <c r="B25" s="19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s="29" customFormat="1" x14ac:dyDescent="0.25">
      <c r="A26" s="19"/>
      <c r="B26" s="19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s="29" customFormat="1" x14ac:dyDescent="0.25">
      <c r="A27" s="19"/>
      <c r="B27" s="19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s="29" customFormat="1" x14ac:dyDescent="0.25">
      <c r="A28" s="19"/>
      <c r="B28" s="19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s="29" customFormat="1" x14ac:dyDescent="0.25">
      <c r="A29" s="19"/>
      <c r="B29" s="19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s="29" customFormat="1" x14ac:dyDescent="0.25">
      <c r="A30" s="19"/>
      <c r="B30" s="19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s="29" customFormat="1" x14ac:dyDescent="0.25">
      <c r="A31" s="19"/>
      <c r="B31" s="19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s="29" customFormat="1" x14ac:dyDescent="0.25">
      <c r="A32" s="19"/>
      <c r="B32" s="19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s="29" customFormat="1" x14ac:dyDescent="0.25">
      <c r="A33" s="19"/>
      <c r="B33" s="19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s="29" customFormat="1" x14ac:dyDescent="0.25">
      <c r="A34" s="19"/>
      <c r="B34" s="19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s="29" customFormat="1" x14ac:dyDescent="0.25">
      <c r="A35" s="19"/>
      <c r="B35" s="19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x14ac:dyDescent="0.25">
      <c r="A36" s="19"/>
      <c r="B36" s="19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A37" s="19"/>
      <c r="B37" s="19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s="29" customFormat="1" x14ac:dyDescent="0.25">
      <c r="A38" s="19"/>
      <c r="B38" s="19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s="29" customFormat="1" x14ac:dyDescent="0.25">
      <c r="A39" s="19"/>
      <c r="B39" s="19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s="29" customFormat="1" x14ac:dyDescent="0.25">
      <c r="A40" s="19"/>
      <c r="B40" s="19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s="29" customFormat="1" x14ac:dyDescent="0.25">
      <c r="A41" s="19"/>
      <c r="B41" s="19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</sheetData>
  <mergeCells count="1">
    <mergeCell ref="A1:P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F10" sqref="F10"/>
    </sheetView>
  </sheetViews>
  <sheetFormatPr defaultRowHeight="15" x14ac:dyDescent="0.25"/>
  <cols>
    <col min="3" max="3" width="6.85546875" customWidth="1"/>
    <col min="4" max="4" width="6.42578125" customWidth="1"/>
    <col min="5" max="5" width="7.7109375" customWidth="1"/>
    <col min="12" max="12" width="10.140625" customWidth="1"/>
  </cols>
  <sheetData>
    <row r="1" spans="1:16" x14ac:dyDescent="0.25">
      <c r="A1" s="41" t="s">
        <v>528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6" ht="25.5" x14ac:dyDescent="0.25">
      <c r="A3" s="24" t="s">
        <v>379</v>
      </c>
      <c r="B3" s="15" t="s">
        <v>1</v>
      </c>
      <c r="C3" s="1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6" s="29" customFormat="1" x14ac:dyDescent="0.25">
      <c r="A4" s="19">
        <v>1986</v>
      </c>
      <c r="B4" s="19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29" customFormat="1" x14ac:dyDescent="0.25">
      <c r="A5" s="19">
        <v>1987</v>
      </c>
      <c r="B5" s="19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29" customFormat="1" x14ac:dyDescent="0.25">
      <c r="A6" s="19">
        <v>1988</v>
      </c>
      <c r="B6" s="19">
        <v>108238</v>
      </c>
      <c r="C6" s="25" t="s">
        <v>529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s="29" customFormat="1" x14ac:dyDescent="0.25">
      <c r="A7" s="19"/>
      <c r="B7" s="19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s="29" customFormat="1" x14ac:dyDescent="0.25">
      <c r="A8" s="19"/>
      <c r="B8" s="19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s="29" customFormat="1" x14ac:dyDescent="0.25">
      <c r="A9" s="19"/>
      <c r="B9" s="19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s="29" customFormat="1" x14ac:dyDescent="0.25">
      <c r="A10" s="19"/>
      <c r="B10" s="19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s="29" customFormat="1" x14ac:dyDescent="0.25">
      <c r="A11" s="19"/>
      <c r="B11" s="19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6" s="29" customFormat="1" x14ac:dyDescent="0.25">
      <c r="A12" s="19"/>
      <c r="B12" s="19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s="29" customFormat="1" x14ac:dyDescent="0.25">
      <c r="A13" s="19"/>
      <c r="B13" s="19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s="29" customFormat="1" x14ac:dyDescent="0.25">
      <c r="A14" s="19"/>
      <c r="B14" s="19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s="29" customFormat="1" x14ac:dyDescent="0.25">
      <c r="A15" s="19"/>
      <c r="B15" s="19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s="29" customFormat="1" x14ac:dyDescent="0.25">
      <c r="A16" s="19"/>
      <c r="B16" s="19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s="29" customFormat="1" x14ac:dyDescent="0.25">
      <c r="A17" s="19"/>
      <c r="B17" s="1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s="29" customFormat="1" x14ac:dyDescent="0.25">
      <c r="A18" s="19"/>
      <c r="B18" s="19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s="29" customFormat="1" x14ac:dyDescent="0.25">
      <c r="A19" s="19"/>
      <c r="B19" s="19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s="29" customFormat="1" x14ac:dyDescent="0.25">
      <c r="A20" s="19"/>
      <c r="B20" s="19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s="29" customFormat="1" x14ac:dyDescent="0.25">
      <c r="A21" s="19"/>
      <c r="B21" s="19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s="29" customFormat="1" x14ac:dyDescent="0.25">
      <c r="A22" s="19"/>
      <c r="B22" s="19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s="29" customFormat="1" x14ac:dyDescent="0.25">
      <c r="A23" s="19"/>
      <c r="B23" s="19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s="29" customFormat="1" x14ac:dyDescent="0.25">
      <c r="A24" s="19"/>
      <c r="B24" s="19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s="29" customFormat="1" x14ac:dyDescent="0.25">
      <c r="A25" s="19"/>
      <c r="B25" s="19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s="29" customFormat="1" x14ac:dyDescent="0.25">
      <c r="A26" s="19"/>
      <c r="B26" s="19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s="29" customFormat="1" x14ac:dyDescent="0.25">
      <c r="A27" s="19"/>
      <c r="B27" s="19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s="29" customFormat="1" x14ac:dyDescent="0.25">
      <c r="A28" s="19"/>
      <c r="B28" s="19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s="29" customFormat="1" x14ac:dyDescent="0.25">
      <c r="A29" s="19"/>
      <c r="B29" s="19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s="29" customFormat="1" x14ac:dyDescent="0.25">
      <c r="A30" s="19"/>
      <c r="B30" s="19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s="29" customFormat="1" x14ac:dyDescent="0.25">
      <c r="A31" s="19"/>
      <c r="B31" s="19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s="29" customFormat="1" x14ac:dyDescent="0.25">
      <c r="A32" s="19"/>
      <c r="B32" s="19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s="29" customFormat="1" x14ac:dyDescent="0.25">
      <c r="A33" s="19"/>
      <c r="B33" s="19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s="29" customFormat="1" x14ac:dyDescent="0.25">
      <c r="A34" s="19"/>
      <c r="B34" s="19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s="29" customFormat="1" x14ac:dyDescent="0.25">
      <c r="A35" s="19"/>
      <c r="B35" s="19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x14ac:dyDescent="0.25">
      <c r="A36" s="19"/>
      <c r="B36" s="19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A37" s="19"/>
      <c r="B37" s="19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s="29" customFormat="1" x14ac:dyDescent="0.25">
      <c r="A38" s="19"/>
      <c r="B38" s="19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s="29" customFormat="1" x14ac:dyDescent="0.25">
      <c r="A39" s="19"/>
      <c r="B39" s="19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s="29" customFormat="1" x14ac:dyDescent="0.25">
      <c r="A40" s="19"/>
      <c r="B40" s="19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s="29" customFormat="1" x14ac:dyDescent="0.25">
      <c r="A41" s="19"/>
      <c r="B41" s="19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</sheetData>
  <mergeCells count="1">
    <mergeCell ref="A1:P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J7" sqref="J7"/>
    </sheetView>
  </sheetViews>
  <sheetFormatPr defaultRowHeight="15" x14ac:dyDescent="0.25"/>
  <cols>
    <col min="3" max="3" width="6.85546875" customWidth="1"/>
    <col min="4" max="4" width="6.42578125" customWidth="1"/>
    <col min="5" max="5" width="7.7109375" customWidth="1"/>
    <col min="12" max="12" width="10.140625" customWidth="1"/>
  </cols>
  <sheetData>
    <row r="1" spans="1:16" x14ac:dyDescent="0.25">
      <c r="A1" s="41" t="s">
        <v>532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6" ht="25.5" x14ac:dyDescent="0.25">
      <c r="A3" s="24" t="s">
        <v>379</v>
      </c>
      <c r="B3" s="15" t="s">
        <v>1</v>
      </c>
      <c r="C3" s="1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6" s="29" customFormat="1" x14ac:dyDescent="0.25">
      <c r="A4" s="19">
        <v>1986</v>
      </c>
      <c r="B4" s="19">
        <v>71669</v>
      </c>
      <c r="C4" s="25" t="s">
        <v>533</v>
      </c>
      <c r="D4" s="25" t="s">
        <v>427</v>
      </c>
      <c r="E4" s="25" t="s">
        <v>428</v>
      </c>
      <c r="F4" s="25" t="s">
        <v>435</v>
      </c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29" customFormat="1" x14ac:dyDescent="0.25">
      <c r="A5" s="19">
        <v>1987</v>
      </c>
      <c r="B5" s="19">
        <v>72515</v>
      </c>
      <c r="C5" s="25" t="s">
        <v>430</v>
      </c>
      <c r="D5" s="25" t="s">
        <v>432</v>
      </c>
      <c r="E5" s="25" t="s">
        <v>534</v>
      </c>
      <c r="F5" s="25" t="s">
        <v>538</v>
      </c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29" customFormat="1" x14ac:dyDescent="0.25">
      <c r="A6" s="19">
        <v>1988</v>
      </c>
      <c r="B6" s="19">
        <v>73812</v>
      </c>
      <c r="C6" s="25" t="s">
        <v>537</v>
      </c>
      <c r="D6" s="25" t="s">
        <v>535</v>
      </c>
      <c r="E6" s="25" t="s">
        <v>539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s="29" customFormat="1" x14ac:dyDescent="0.25">
      <c r="A7" s="19">
        <v>1989</v>
      </c>
      <c r="B7" s="19">
        <v>76205</v>
      </c>
      <c r="C7" s="25" t="s">
        <v>536</v>
      </c>
      <c r="D7" s="25" t="s">
        <v>540</v>
      </c>
      <c r="E7" s="25"/>
      <c r="F7" s="25" t="s">
        <v>541</v>
      </c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s="29" customFormat="1" x14ac:dyDescent="0.25">
      <c r="A8" s="19">
        <v>1990</v>
      </c>
      <c r="B8" s="19">
        <v>78131</v>
      </c>
      <c r="C8" s="25" t="s">
        <v>542</v>
      </c>
      <c r="D8" s="25"/>
      <c r="E8" s="25" t="s">
        <v>543</v>
      </c>
      <c r="F8" s="25" t="s">
        <v>544</v>
      </c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s="29" customFormat="1" x14ac:dyDescent="0.25">
      <c r="A9" s="19">
        <v>1991</v>
      </c>
      <c r="B9" s="19">
        <v>79411</v>
      </c>
      <c r="C9" s="25" t="s">
        <v>545</v>
      </c>
      <c r="D9" s="25"/>
      <c r="E9" s="25" t="s">
        <v>546</v>
      </c>
      <c r="F9" s="25" t="s">
        <v>547</v>
      </c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s="29" customFormat="1" x14ac:dyDescent="0.25">
      <c r="A10" s="19">
        <v>1992</v>
      </c>
      <c r="B10" s="19">
        <v>79957</v>
      </c>
      <c r="C10" s="25" t="s">
        <v>548</v>
      </c>
      <c r="D10" s="25" t="s">
        <v>549</v>
      </c>
      <c r="E10" s="25" t="s">
        <v>550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s="29" customFormat="1" x14ac:dyDescent="0.25">
      <c r="A11" s="19">
        <v>1993</v>
      </c>
      <c r="B11" s="19">
        <v>80914</v>
      </c>
      <c r="C11" s="25" t="s">
        <v>551</v>
      </c>
      <c r="D11" s="25" t="s">
        <v>552</v>
      </c>
      <c r="E11" s="25"/>
      <c r="F11" s="25" t="s">
        <v>553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6" s="29" customFormat="1" x14ac:dyDescent="0.25">
      <c r="A12" s="19">
        <v>1994</v>
      </c>
      <c r="B12" s="19">
        <v>81744</v>
      </c>
      <c r="C12" s="25" t="s">
        <v>429</v>
      </c>
      <c r="D12" s="25"/>
      <c r="E12" s="25" t="s">
        <v>433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s="29" customFormat="1" x14ac:dyDescent="0.25">
      <c r="A13" s="19">
        <v>1995</v>
      </c>
      <c r="B13" s="19">
        <v>83713</v>
      </c>
      <c r="C13" s="25" t="s">
        <v>429</v>
      </c>
      <c r="D13" s="25"/>
      <c r="E13" s="25" t="s">
        <v>433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s="29" customFormat="1" x14ac:dyDescent="0.25">
      <c r="A14" s="19">
        <v>1996</v>
      </c>
      <c r="B14" s="19">
        <v>85411</v>
      </c>
      <c r="C14" s="25" t="s">
        <v>429</v>
      </c>
      <c r="D14" s="25"/>
      <c r="E14" s="25" t="s">
        <v>433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s="29" customFormat="1" x14ac:dyDescent="0.25">
      <c r="A15" s="19">
        <v>1997</v>
      </c>
      <c r="B15" s="19">
        <v>87344</v>
      </c>
      <c r="C15" s="25" t="s">
        <v>429</v>
      </c>
      <c r="D15" s="25"/>
      <c r="E15" s="25" t="s">
        <v>433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s="29" customFormat="1" x14ac:dyDescent="0.25">
      <c r="A16" s="19">
        <v>1998</v>
      </c>
      <c r="B16" s="19">
        <v>90800</v>
      </c>
      <c r="C16" s="25" t="s">
        <v>429</v>
      </c>
      <c r="D16" s="25"/>
      <c r="E16" s="25" t="s">
        <v>433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s="29" customFormat="1" x14ac:dyDescent="0.25">
      <c r="A17" s="19"/>
      <c r="B17" s="1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s="29" customFormat="1" x14ac:dyDescent="0.25">
      <c r="A18" s="19"/>
      <c r="B18" s="19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s="29" customFormat="1" x14ac:dyDescent="0.25">
      <c r="A19" s="19"/>
      <c r="B19" s="19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s="29" customFormat="1" x14ac:dyDescent="0.25">
      <c r="A20" s="19"/>
      <c r="B20" s="19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s="29" customFormat="1" x14ac:dyDescent="0.25">
      <c r="A21" s="19"/>
      <c r="B21" s="19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s="29" customFormat="1" x14ac:dyDescent="0.25">
      <c r="A22" s="19"/>
      <c r="B22" s="19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s="29" customFormat="1" x14ac:dyDescent="0.25">
      <c r="A23" s="19"/>
      <c r="B23" s="19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s="29" customFormat="1" x14ac:dyDescent="0.25">
      <c r="A24" s="19"/>
      <c r="B24" s="19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s="29" customFormat="1" x14ac:dyDescent="0.25">
      <c r="A25" s="19"/>
      <c r="B25" s="19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s="29" customFormat="1" x14ac:dyDescent="0.25">
      <c r="A26" s="19"/>
      <c r="B26" s="19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s="29" customFormat="1" x14ac:dyDescent="0.25">
      <c r="A27" s="19"/>
      <c r="B27" s="19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s="29" customFormat="1" x14ac:dyDescent="0.25">
      <c r="A28" s="19"/>
      <c r="B28" s="19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s="29" customFormat="1" x14ac:dyDescent="0.25">
      <c r="A29" s="19"/>
      <c r="B29" s="19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s="29" customFormat="1" x14ac:dyDescent="0.25">
      <c r="A30" s="19"/>
      <c r="B30" s="19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s="29" customFormat="1" x14ac:dyDescent="0.25">
      <c r="A31" s="19"/>
      <c r="B31" s="19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s="29" customFormat="1" x14ac:dyDescent="0.25">
      <c r="A32" s="19"/>
      <c r="B32" s="19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s="29" customFormat="1" x14ac:dyDescent="0.25">
      <c r="A33" s="19"/>
      <c r="B33" s="19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s="29" customFormat="1" x14ac:dyDescent="0.25">
      <c r="A34" s="19"/>
      <c r="B34" s="19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s="29" customFormat="1" x14ac:dyDescent="0.25">
      <c r="A35" s="19"/>
      <c r="B35" s="19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x14ac:dyDescent="0.25">
      <c r="A36" s="19"/>
      <c r="B36" s="19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A37" s="19"/>
      <c r="B37" s="19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s="29" customFormat="1" x14ac:dyDescent="0.25">
      <c r="A38" s="19"/>
      <c r="B38" s="19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s="29" customFormat="1" x14ac:dyDescent="0.25">
      <c r="A39" s="19"/>
      <c r="B39" s="19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s="29" customFormat="1" x14ac:dyDescent="0.25">
      <c r="A40" s="19"/>
      <c r="B40" s="19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s="29" customFormat="1" x14ac:dyDescent="0.25">
      <c r="A41" s="19"/>
      <c r="B41" s="19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</sheetData>
  <mergeCells count="1">
    <mergeCell ref="A1:P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C3" sqref="C3:N3"/>
    </sheetView>
  </sheetViews>
  <sheetFormatPr defaultRowHeight="15" x14ac:dyDescent="0.25"/>
  <cols>
    <col min="12" max="12" width="10.140625" customWidth="1"/>
  </cols>
  <sheetData>
    <row r="1" spans="1:14" x14ac:dyDescent="0.25">
      <c r="A1" s="53" t="s">
        <v>561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25.5" x14ac:dyDescent="0.25">
      <c r="A3" s="24" t="s">
        <v>379</v>
      </c>
      <c r="B3" s="15" t="s">
        <v>1</v>
      </c>
      <c r="C3" s="55" t="s">
        <v>756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9" customFormat="1" x14ac:dyDescent="0.25">
      <c r="A4" s="19">
        <v>1983</v>
      </c>
      <c r="B4" s="19">
        <v>72046</v>
      </c>
      <c r="C4" s="25" t="s">
        <v>429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29" customFormat="1" x14ac:dyDescent="0.25">
      <c r="A5" s="19"/>
      <c r="B5" s="19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s="29" customFormat="1" x14ac:dyDescent="0.25">
      <c r="A6" s="19"/>
      <c r="B6" s="19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s="29" customFormat="1" x14ac:dyDescent="0.25">
      <c r="A7" s="19">
        <v>1986</v>
      </c>
      <c r="B7" s="19">
        <v>71635</v>
      </c>
      <c r="C7" s="25" t="s">
        <v>429</v>
      </c>
      <c r="D7" s="25"/>
      <c r="E7" s="25" t="s">
        <v>433</v>
      </c>
      <c r="F7" s="25"/>
      <c r="G7" s="25" t="s">
        <v>434</v>
      </c>
      <c r="H7" s="25"/>
      <c r="I7" s="25" t="s">
        <v>524</v>
      </c>
      <c r="J7" s="25"/>
      <c r="K7" s="25" t="s">
        <v>525</v>
      </c>
      <c r="L7" s="25"/>
      <c r="M7" s="25" t="s">
        <v>555</v>
      </c>
      <c r="N7" s="25"/>
    </row>
    <row r="8" spans="1:14" s="29" customFormat="1" x14ac:dyDescent="0.25">
      <c r="A8" s="19">
        <v>1987</v>
      </c>
      <c r="B8" s="19">
        <v>72265</v>
      </c>
      <c r="C8" s="25" t="s">
        <v>429</v>
      </c>
      <c r="D8" s="25"/>
      <c r="E8" s="25" t="s">
        <v>433</v>
      </c>
      <c r="F8" s="25"/>
      <c r="G8" s="25" t="s">
        <v>434</v>
      </c>
      <c r="H8" s="25"/>
      <c r="I8" s="25" t="s">
        <v>524</v>
      </c>
      <c r="J8" s="25"/>
      <c r="K8" s="25" t="s">
        <v>525</v>
      </c>
      <c r="L8" s="25"/>
      <c r="M8" s="25" t="s">
        <v>555</v>
      </c>
      <c r="N8" s="25"/>
    </row>
    <row r="9" spans="1:14" s="29" customFormat="1" x14ac:dyDescent="0.25">
      <c r="A9" s="19">
        <v>1988</v>
      </c>
      <c r="B9" s="19">
        <v>73630</v>
      </c>
      <c r="C9" s="25" t="s">
        <v>429</v>
      </c>
      <c r="D9" s="25"/>
      <c r="E9" s="25" t="s">
        <v>433</v>
      </c>
      <c r="F9" s="25"/>
      <c r="G9" s="25" t="s">
        <v>434</v>
      </c>
      <c r="H9" s="25"/>
      <c r="I9" s="25" t="s">
        <v>524</v>
      </c>
      <c r="J9" s="25"/>
      <c r="K9" s="25" t="s">
        <v>525</v>
      </c>
      <c r="L9" s="25"/>
      <c r="M9" s="25" t="s">
        <v>555</v>
      </c>
      <c r="N9" s="25"/>
    </row>
    <row r="10" spans="1:14" s="29" customFormat="1" x14ac:dyDescent="0.25">
      <c r="A10" s="19">
        <v>1989</v>
      </c>
      <c r="B10" s="19">
        <v>75715</v>
      </c>
      <c r="C10" s="25" t="s">
        <v>429</v>
      </c>
      <c r="D10" s="25"/>
      <c r="E10" s="25" t="s">
        <v>433</v>
      </c>
      <c r="F10" s="25"/>
      <c r="G10" s="25" t="s">
        <v>434</v>
      </c>
      <c r="H10" s="25"/>
      <c r="I10" s="25" t="s">
        <v>524</v>
      </c>
      <c r="J10" s="25"/>
      <c r="K10" s="25" t="s">
        <v>525</v>
      </c>
      <c r="L10" s="25"/>
      <c r="M10" s="25" t="s">
        <v>555</v>
      </c>
      <c r="N10" s="25"/>
    </row>
    <row r="11" spans="1:14" s="29" customFormat="1" x14ac:dyDescent="0.25">
      <c r="A11" s="19">
        <v>1990</v>
      </c>
      <c r="B11" s="19">
        <v>77976</v>
      </c>
      <c r="C11" s="25" t="s">
        <v>429</v>
      </c>
      <c r="D11" s="25"/>
      <c r="E11" s="25" t="s">
        <v>433</v>
      </c>
      <c r="F11" s="25"/>
      <c r="G11" s="25" t="s">
        <v>434</v>
      </c>
      <c r="H11" s="25"/>
      <c r="I11" s="25" t="s">
        <v>524</v>
      </c>
      <c r="J11" s="25"/>
      <c r="K11" s="25" t="s">
        <v>525</v>
      </c>
      <c r="L11" s="25"/>
      <c r="M11" s="25" t="s">
        <v>555</v>
      </c>
      <c r="N11" s="25"/>
    </row>
    <row r="12" spans="1:14" s="29" customFormat="1" x14ac:dyDescent="0.25">
      <c r="A12" s="19">
        <v>1991</v>
      </c>
      <c r="B12" s="19">
        <v>79292</v>
      </c>
      <c r="C12" s="25" t="s">
        <v>429</v>
      </c>
      <c r="D12" s="25"/>
      <c r="E12" s="25" t="s">
        <v>433</v>
      </c>
      <c r="F12" s="25"/>
      <c r="G12" s="25" t="s">
        <v>434</v>
      </c>
      <c r="H12" s="25"/>
      <c r="I12" s="25" t="s">
        <v>524</v>
      </c>
      <c r="J12" s="25"/>
      <c r="K12" s="25" t="s">
        <v>525</v>
      </c>
      <c r="L12" s="25"/>
      <c r="M12" s="25" t="s">
        <v>555</v>
      </c>
      <c r="N12" s="25"/>
    </row>
    <row r="13" spans="1:14" s="29" customFormat="1" x14ac:dyDescent="0.25">
      <c r="A13" s="19">
        <v>1992</v>
      </c>
      <c r="B13" s="19">
        <v>79869</v>
      </c>
      <c r="C13" s="25" t="s">
        <v>429</v>
      </c>
      <c r="D13" s="25"/>
      <c r="E13" s="25" t="s">
        <v>433</v>
      </c>
      <c r="F13" s="25"/>
      <c r="G13" s="25" t="s">
        <v>434</v>
      </c>
      <c r="H13" s="25"/>
      <c r="I13" s="25" t="s">
        <v>524</v>
      </c>
      <c r="J13" s="25"/>
      <c r="K13" s="25" t="s">
        <v>525</v>
      </c>
      <c r="L13" s="25"/>
      <c r="M13" s="25" t="s">
        <v>555</v>
      </c>
      <c r="N13" s="25"/>
    </row>
    <row r="14" spans="1:14" s="29" customFormat="1" x14ac:dyDescent="0.25">
      <c r="A14" s="19">
        <v>1993</v>
      </c>
      <c r="B14" s="19">
        <v>80587</v>
      </c>
      <c r="C14" s="25" t="s">
        <v>429</v>
      </c>
      <c r="D14" s="25" t="s">
        <v>433</v>
      </c>
      <c r="E14" s="25" t="s">
        <v>434</v>
      </c>
      <c r="F14" s="25" t="s">
        <v>524</v>
      </c>
      <c r="G14" s="25" t="s">
        <v>525</v>
      </c>
      <c r="H14" s="25" t="s">
        <v>556</v>
      </c>
      <c r="I14" s="25"/>
      <c r="J14" s="25" t="s">
        <v>427</v>
      </c>
      <c r="K14" s="25" t="s">
        <v>428</v>
      </c>
      <c r="L14" s="25" t="s">
        <v>435</v>
      </c>
      <c r="M14" s="25" t="s">
        <v>430</v>
      </c>
      <c r="N14" s="25"/>
    </row>
    <row r="15" spans="1:14" s="29" customFormat="1" x14ac:dyDescent="0.25">
      <c r="A15" s="19">
        <v>1994</v>
      </c>
      <c r="B15" s="19">
        <v>81389</v>
      </c>
      <c r="C15" s="25" t="s">
        <v>429</v>
      </c>
      <c r="D15" s="25" t="s">
        <v>433</v>
      </c>
      <c r="E15" s="25" t="s">
        <v>434</v>
      </c>
      <c r="F15" s="25" t="s">
        <v>524</v>
      </c>
      <c r="G15" s="25" t="s">
        <v>525</v>
      </c>
      <c r="H15" s="25" t="s">
        <v>556</v>
      </c>
      <c r="I15" s="25"/>
      <c r="J15" s="25" t="s">
        <v>427</v>
      </c>
      <c r="K15" s="25" t="s">
        <v>428</v>
      </c>
      <c r="L15" s="25" t="s">
        <v>435</v>
      </c>
      <c r="M15" s="25" t="s">
        <v>557</v>
      </c>
      <c r="N15" s="25"/>
    </row>
    <row r="16" spans="1:14" s="29" customFormat="1" x14ac:dyDescent="0.25">
      <c r="A16" s="19">
        <v>1995</v>
      </c>
      <c r="B16" s="19">
        <v>82962</v>
      </c>
      <c r="C16" s="25" t="s">
        <v>429</v>
      </c>
      <c r="D16" s="25" t="s">
        <v>433</v>
      </c>
      <c r="E16" s="25" t="s">
        <v>434</v>
      </c>
      <c r="F16" s="25" t="s">
        <v>524</v>
      </c>
      <c r="G16" s="25" t="s">
        <v>525</v>
      </c>
      <c r="H16" s="25" t="s">
        <v>555</v>
      </c>
      <c r="I16" s="25" t="s">
        <v>533</v>
      </c>
      <c r="J16" s="25" t="s">
        <v>427</v>
      </c>
      <c r="K16" s="25" t="s">
        <v>428</v>
      </c>
      <c r="L16" s="25" t="s">
        <v>435</v>
      </c>
      <c r="M16" s="25"/>
      <c r="N16" s="25"/>
    </row>
    <row r="17" spans="1:14" s="29" customFormat="1" x14ac:dyDescent="0.25">
      <c r="A17" s="19">
        <v>1996</v>
      </c>
      <c r="B17" s="19">
        <v>84523</v>
      </c>
      <c r="C17" s="25" t="s">
        <v>429</v>
      </c>
      <c r="D17" s="25" t="s">
        <v>433</v>
      </c>
      <c r="E17" s="25" t="s">
        <v>434</v>
      </c>
      <c r="F17" s="25" t="s">
        <v>524</v>
      </c>
      <c r="G17" s="25" t="s">
        <v>525</v>
      </c>
      <c r="H17" s="25" t="s">
        <v>555</v>
      </c>
      <c r="I17" s="25" t="s">
        <v>533</v>
      </c>
      <c r="J17" s="25" t="s">
        <v>427</v>
      </c>
      <c r="K17" s="25" t="s">
        <v>428</v>
      </c>
      <c r="L17" s="25" t="s">
        <v>435</v>
      </c>
      <c r="M17" s="25"/>
      <c r="N17" s="25"/>
    </row>
    <row r="18" spans="1:14" s="29" customFormat="1" x14ac:dyDescent="0.25">
      <c r="A18" s="19">
        <v>1997</v>
      </c>
      <c r="B18" s="19">
        <v>86587</v>
      </c>
      <c r="C18" s="25" t="s">
        <v>429</v>
      </c>
      <c r="D18" s="25" t="s">
        <v>433</v>
      </c>
      <c r="E18" s="25" t="s">
        <v>434</v>
      </c>
      <c r="F18" s="25" t="s">
        <v>524</v>
      </c>
      <c r="G18" s="25" t="s">
        <v>525</v>
      </c>
      <c r="H18" s="25" t="s">
        <v>555</v>
      </c>
      <c r="I18" s="25" t="s">
        <v>533</v>
      </c>
      <c r="J18" s="25" t="s">
        <v>427</v>
      </c>
      <c r="K18" s="25" t="s">
        <v>428</v>
      </c>
      <c r="L18" s="25" t="s">
        <v>435</v>
      </c>
      <c r="M18" s="25"/>
      <c r="N18" s="25"/>
    </row>
    <row r="19" spans="1:14" s="29" customFormat="1" x14ac:dyDescent="0.25">
      <c r="A19" s="19">
        <v>1998</v>
      </c>
      <c r="B19" s="19">
        <v>88784</v>
      </c>
      <c r="C19" s="25" t="s">
        <v>429</v>
      </c>
      <c r="D19" s="25" t="s">
        <v>433</v>
      </c>
      <c r="E19" s="25" t="s">
        <v>434</v>
      </c>
      <c r="F19" s="25" t="s">
        <v>524</v>
      </c>
      <c r="G19" s="25" t="s">
        <v>525</v>
      </c>
      <c r="H19" s="25" t="s">
        <v>555</v>
      </c>
      <c r="I19" s="25" t="s">
        <v>533</v>
      </c>
      <c r="J19" s="25" t="s">
        <v>427</v>
      </c>
      <c r="K19" s="25" t="s">
        <v>428</v>
      </c>
      <c r="L19" s="25" t="s">
        <v>435</v>
      </c>
      <c r="M19" s="25"/>
      <c r="N19" s="25"/>
    </row>
    <row r="20" spans="1:14" s="29" customFormat="1" x14ac:dyDescent="0.25">
      <c r="A20" s="19">
        <v>1999</v>
      </c>
      <c r="B20" s="19">
        <v>91876</v>
      </c>
      <c r="C20" s="25" t="s">
        <v>429</v>
      </c>
      <c r="D20" s="25" t="s">
        <v>433</v>
      </c>
      <c r="E20" s="25" t="s">
        <v>434</v>
      </c>
      <c r="F20" s="25" t="s">
        <v>524</v>
      </c>
      <c r="G20" s="25" t="s">
        <v>525</v>
      </c>
      <c r="H20" s="25" t="s">
        <v>555</v>
      </c>
      <c r="I20" s="25" t="s">
        <v>533</v>
      </c>
      <c r="J20" s="25" t="s">
        <v>427</v>
      </c>
      <c r="K20" s="25" t="s">
        <v>428</v>
      </c>
      <c r="L20" s="25" t="s">
        <v>435</v>
      </c>
      <c r="M20" s="25"/>
      <c r="N20" s="25"/>
    </row>
    <row r="21" spans="1:14" s="29" customFormat="1" x14ac:dyDescent="0.25">
      <c r="A21" s="19">
        <v>2000</v>
      </c>
      <c r="B21" s="19">
        <v>93632</v>
      </c>
      <c r="C21" s="25" t="s">
        <v>429</v>
      </c>
      <c r="D21" s="25" t="s">
        <v>433</v>
      </c>
      <c r="E21" s="25" t="s">
        <v>434</v>
      </c>
      <c r="F21" s="25" t="s">
        <v>524</v>
      </c>
      <c r="G21" s="25" t="s">
        <v>525</v>
      </c>
      <c r="H21" s="25" t="s">
        <v>555</v>
      </c>
      <c r="I21" s="25" t="s">
        <v>533</v>
      </c>
      <c r="J21" s="25" t="s">
        <v>427</v>
      </c>
      <c r="K21" s="25" t="s">
        <v>428</v>
      </c>
      <c r="L21" s="25" t="s">
        <v>435</v>
      </c>
      <c r="M21" s="25"/>
      <c r="N21" s="25"/>
    </row>
    <row r="22" spans="1:14" s="29" customFormat="1" x14ac:dyDescent="0.25">
      <c r="A22" s="19">
        <v>2001</v>
      </c>
      <c r="B22" s="19">
        <v>95763</v>
      </c>
      <c r="C22" s="25" t="s">
        <v>429</v>
      </c>
      <c r="D22" s="25" t="s">
        <v>433</v>
      </c>
      <c r="E22" s="25" t="s">
        <v>434</v>
      </c>
      <c r="F22" s="25" t="s">
        <v>524</v>
      </c>
      <c r="G22" s="25" t="s">
        <v>525</v>
      </c>
      <c r="H22" s="25" t="s">
        <v>555</v>
      </c>
      <c r="I22" s="25" t="s">
        <v>533</v>
      </c>
      <c r="J22" s="25" t="s">
        <v>427</v>
      </c>
      <c r="K22" s="25" t="s">
        <v>428</v>
      </c>
      <c r="L22" s="25" t="s">
        <v>435</v>
      </c>
      <c r="M22" s="25"/>
      <c r="N22" s="25"/>
    </row>
    <row r="23" spans="1:14" s="29" customFormat="1" x14ac:dyDescent="0.25">
      <c r="A23" s="19">
        <v>2002</v>
      </c>
      <c r="B23" s="19">
        <v>97915</v>
      </c>
      <c r="C23" s="25" t="s">
        <v>429</v>
      </c>
      <c r="D23" s="25" t="s">
        <v>433</v>
      </c>
      <c r="E23" s="25" t="s">
        <v>434</v>
      </c>
      <c r="F23" s="25" t="s">
        <v>524</v>
      </c>
      <c r="G23" s="25" t="s">
        <v>525</v>
      </c>
      <c r="H23" s="25" t="s">
        <v>555</v>
      </c>
      <c r="I23" s="25" t="s">
        <v>533</v>
      </c>
      <c r="J23" s="25" t="s">
        <v>427</v>
      </c>
      <c r="K23" s="25" t="s">
        <v>428</v>
      </c>
      <c r="L23" s="25" t="s">
        <v>435</v>
      </c>
      <c r="M23" s="25" t="s">
        <v>430</v>
      </c>
      <c r="N23" s="25"/>
    </row>
    <row r="24" spans="1:14" s="29" customFormat="1" x14ac:dyDescent="0.25">
      <c r="A24" s="19">
        <v>2003</v>
      </c>
      <c r="B24" s="19">
        <v>106712</v>
      </c>
      <c r="C24" s="25" t="s">
        <v>429</v>
      </c>
      <c r="D24" s="25" t="s">
        <v>433</v>
      </c>
      <c r="E24" s="25" t="s">
        <v>434</v>
      </c>
      <c r="F24" s="25" t="s">
        <v>524</v>
      </c>
      <c r="G24" s="25" t="s">
        <v>525</v>
      </c>
      <c r="H24" s="25" t="s">
        <v>555</v>
      </c>
      <c r="I24" s="25" t="s">
        <v>533</v>
      </c>
      <c r="J24" s="25" t="s">
        <v>427</v>
      </c>
      <c r="K24" s="25" t="s">
        <v>428</v>
      </c>
      <c r="L24" s="25" t="s">
        <v>435</v>
      </c>
      <c r="M24" s="25"/>
      <c r="N24" s="25"/>
    </row>
    <row r="25" spans="1:14" s="29" customFormat="1" x14ac:dyDescent="0.25">
      <c r="A25" s="19">
        <v>2004</v>
      </c>
      <c r="B25" s="19">
        <v>109555</v>
      </c>
      <c r="C25" s="25" t="s">
        <v>429</v>
      </c>
      <c r="D25" s="25" t="s">
        <v>433</v>
      </c>
      <c r="E25" s="25" t="s">
        <v>434</v>
      </c>
      <c r="F25" s="25" t="s">
        <v>524</v>
      </c>
      <c r="G25" s="25" t="s">
        <v>525</v>
      </c>
      <c r="H25" s="25" t="s">
        <v>555</v>
      </c>
      <c r="I25" s="25" t="s">
        <v>533</v>
      </c>
      <c r="J25" s="25" t="s">
        <v>427</v>
      </c>
      <c r="K25" s="25" t="s">
        <v>428</v>
      </c>
      <c r="L25" s="25" t="s">
        <v>435</v>
      </c>
      <c r="M25" s="25"/>
      <c r="N25" s="25"/>
    </row>
    <row r="26" spans="1:14" s="29" customFormat="1" x14ac:dyDescent="0.25">
      <c r="A26" s="19">
        <v>2005</v>
      </c>
      <c r="B26" s="19">
        <v>114642</v>
      </c>
      <c r="C26" s="25" t="s">
        <v>429</v>
      </c>
      <c r="D26" s="25" t="s">
        <v>433</v>
      </c>
      <c r="E26" s="25" t="s">
        <v>434</v>
      </c>
      <c r="F26" s="25" t="s">
        <v>524</v>
      </c>
      <c r="G26" s="25" t="s">
        <v>525</v>
      </c>
      <c r="H26" s="25" t="s">
        <v>555</v>
      </c>
      <c r="I26" s="25" t="s">
        <v>533</v>
      </c>
      <c r="J26" s="25" t="s">
        <v>427</v>
      </c>
      <c r="K26" s="25" t="s">
        <v>428</v>
      </c>
      <c r="L26" s="25" t="s">
        <v>435</v>
      </c>
      <c r="M26" s="25"/>
      <c r="N26" s="25"/>
    </row>
    <row r="27" spans="1:14" s="29" customFormat="1" x14ac:dyDescent="0.25">
      <c r="A27" s="19">
        <v>2006</v>
      </c>
      <c r="B27" s="19">
        <v>117071</v>
      </c>
      <c r="C27" s="25" t="s">
        <v>429</v>
      </c>
      <c r="D27" s="25" t="s">
        <v>433</v>
      </c>
      <c r="E27" s="25" t="s">
        <v>434</v>
      </c>
      <c r="F27" s="25" t="s">
        <v>524</v>
      </c>
      <c r="G27" s="25" t="s">
        <v>525</v>
      </c>
      <c r="H27" s="25" t="s">
        <v>555</v>
      </c>
      <c r="I27" s="25" t="s">
        <v>533</v>
      </c>
      <c r="J27" s="25" t="s">
        <v>427</v>
      </c>
      <c r="K27" s="25" t="s">
        <v>428</v>
      </c>
      <c r="L27" s="25" t="s">
        <v>435</v>
      </c>
      <c r="M27" s="25"/>
      <c r="N27" s="25"/>
    </row>
    <row r="28" spans="1:14" s="29" customFormat="1" x14ac:dyDescent="0.25">
      <c r="A28" s="19">
        <v>2007</v>
      </c>
      <c r="B28" s="19">
        <v>118948</v>
      </c>
      <c r="C28" s="25" t="s">
        <v>429</v>
      </c>
      <c r="D28" s="25" t="s">
        <v>433</v>
      </c>
      <c r="E28" s="25" t="s">
        <v>434</v>
      </c>
      <c r="F28" s="25" t="s">
        <v>524</v>
      </c>
      <c r="G28" s="25" t="s">
        <v>525</v>
      </c>
      <c r="H28" s="25" t="s">
        <v>555</v>
      </c>
      <c r="I28" s="25" t="s">
        <v>533</v>
      </c>
      <c r="J28" s="25" t="s">
        <v>427</v>
      </c>
      <c r="K28" s="25" t="s">
        <v>428</v>
      </c>
      <c r="L28" s="25" t="s">
        <v>435</v>
      </c>
      <c r="M28" s="25"/>
      <c r="N28" s="25"/>
    </row>
    <row r="29" spans="1:14" s="29" customFormat="1" x14ac:dyDescent="0.25">
      <c r="A29" s="19">
        <v>2008</v>
      </c>
      <c r="B29" s="19">
        <v>122341</v>
      </c>
      <c r="C29" s="25" t="s">
        <v>429</v>
      </c>
      <c r="D29" s="25" t="s">
        <v>433</v>
      </c>
      <c r="E29" s="25" t="s">
        <v>434</v>
      </c>
      <c r="F29" s="25" t="s">
        <v>524</v>
      </c>
      <c r="G29" s="25" t="s">
        <v>525</v>
      </c>
      <c r="H29" s="25" t="s">
        <v>555</v>
      </c>
      <c r="I29" s="25" t="s">
        <v>533</v>
      </c>
      <c r="J29" s="25" t="s">
        <v>427</v>
      </c>
      <c r="K29" s="25" t="s">
        <v>428</v>
      </c>
      <c r="L29" s="25" t="s">
        <v>435</v>
      </c>
      <c r="M29" s="25"/>
      <c r="N29" s="25"/>
    </row>
    <row r="30" spans="1:14" s="29" customFormat="1" x14ac:dyDescent="0.25">
      <c r="A30" s="19">
        <v>2009</v>
      </c>
      <c r="B30" s="19">
        <v>123688</v>
      </c>
      <c r="C30" s="25" t="s">
        <v>429</v>
      </c>
      <c r="D30" s="25" t="s">
        <v>433</v>
      </c>
      <c r="E30" s="25" t="s">
        <v>434</v>
      </c>
      <c r="F30" s="25" t="s">
        <v>524</v>
      </c>
      <c r="G30" s="25" t="s">
        <v>525</v>
      </c>
      <c r="H30" s="25" t="s">
        <v>555</v>
      </c>
      <c r="I30" s="25" t="s">
        <v>533</v>
      </c>
      <c r="J30" s="25" t="s">
        <v>427</v>
      </c>
      <c r="K30" s="25" t="s">
        <v>428</v>
      </c>
      <c r="L30" s="25" t="s">
        <v>435</v>
      </c>
      <c r="M30" s="25"/>
      <c r="N30" s="25"/>
    </row>
    <row r="31" spans="1:14" s="29" customFormat="1" x14ac:dyDescent="0.25">
      <c r="A31" s="19">
        <v>2010</v>
      </c>
      <c r="B31" s="19">
        <v>125107</v>
      </c>
      <c r="C31" s="25" t="s">
        <v>429</v>
      </c>
      <c r="D31" s="25" t="s">
        <v>433</v>
      </c>
      <c r="E31" s="25" t="s">
        <v>434</v>
      </c>
      <c r="F31" s="25" t="s">
        <v>524</v>
      </c>
      <c r="G31" s="25" t="s">
        <v>525</v>
      </c>
      <c r="H31" s="25" t="s">
        <v>555</v>
      </c>
      <c r="I31" s="25" t="s">
        <v>533</v>
      </c>
      <c r="J31" s="25" t="s">
        <v>427</v>
      </c>
      <c r="K31" s="25" t="s">
        <v>428</v>
      </c>
      <c r="L31" s="25" t="s">
        <v>435</v>
      </c>
      <c r="M31" s="25"/>
      <c r="N31" s="25"/>
    </row>
    <row r="32" spans="1:14" s="29" customFormat="1" x14ac:dyDescent="0.25">
      <c r="A32" s="19">
        <v>2011</v>
      </c>
      <c r="B32" s="19">
        <v>127025</v>
      </c>
      <c r="C32" s="25" t="s">
        <v>429</v>
      </c>
      <c r="D32" s="25" t="s">
        <v>433</v>
      </c>
      <c r="E32" s="25" t="s">
        <v>434</v>
      </c>
      <c r="F32" s="25" t="s">
        <v>524</v>
      </c>
      <c r="G32" s="25" t="s">
        <v>525</v>
      </c>
      <c r="H32" s="25" t="s">
        <v>555</v>
      </c>
      <c r="I32" s="25" t="s">
        <v>533</v>
      </c>
      <c r="J32" s="25" t="s">
        <v>427</v>
      </c>
      <c r="K32" s="25" t="s">
        <v>428</v>
      </c>
      <c r="L32" s="25" t="s">
        <v>435</v>
      </c>
      <c r="M32" s="25"/>
      <c r="N32" s="25"/>
    </row>
    <row r="33" spans="1:14" s="29" customFormat="1" x14ac:dyDescent="0.25">
      <c r="A33" s="19">
        <v>2012</v>
      </c>
      <c r="B33" s="19">
        <v>128255</v>
      </c>
      <c r="C33" s="25" t="s">
        <v>429</v>
      </c>
      <c r="D33" s="25" t="s">
        <v>433</v>
      </c>
      <c r="E33" s="25" t="s">
        <v>434</v>
      </c>
      <c r="F33" s="25" t="s">
        <v>524</v>
      </c>
      <c r="G33" s="25" t="s">
        <v>525</v>
      </c>
      <c r="H33" s="25" t="s">
        <v>555</v>
      </c>
      <c r="I33" s="25" t="s">
        <v>533</v>
      </c>
      <c r="J33" s="25" t="s">
        <v>427</v>
      </c>
      <c r="K33" s="25" t="s">
        <v>428</v>
      </c>
      <c r="L33" s="25" t="s">
        <v>435</v>
      </c>
      <c r="M33" s="25"/>
      <c r="N33" s="25"/>
    </row>
    <row r="34" spans="1:14" s="29" customFormat="1" x14ac:dyDescent="0.25">
      <c r="A34" s="19">
        <v>2013</v>
      </c>
      <c r="B34" s="19">
        <v>128718</v>
      </c>
      <c r="C34" s="25" t="s">
        <v>429</v>
      </c>
      <c r="D34" s="25" t="s">
        <v>433</v>
      </c>
      <c r="E34" s="25" t="s">
        <v>434</v>
      </c>
      <c r="F34" s="25" t="s">
        <v>524</v>
      </c>
      <c r="G34" s="25" t="s">
        <v>525</v>
      </c>
      <c r="H34" s="25" t="s">
        <v>555</v>
      </c>
      <c r="I34" s="25" t="s">
        <v>533</v>
      </c>
      <c r="J34" s="25" t="s">
        <v>427</v>
      </c>
      <c r="K34" s="25" t="s">
        <v>428</v>
      </c>
      <c r="L34" s="25"/>
      <c r="M34" s="25"/>
      <c r="N34" s="25"/>
    </row>
    <row r="35" spans="1:14" s="29" customFormat="1" x14ac:dyDescent="0.25">
      <c r="A35" s="19">
        <v>2014</v>
      </c>
      <c r="B35" s="19">
        <v>129832</v>
      </c>
      <c r="C35" s="25" t="s">
        <v>429</v>
      </c>
      <c r="D35" s="25" t="s">
        <v>433</v>
      </c>
      <c r="E35" s="25" t="s">
        <v>434</v>
      </c>
      <c r="F35" s="25" t="s">
        <v>524</v>
      </c>
      <c r="G35" s="25" t="s">
        <v>525</v>
      </c>
      <c r="H35" s="25" t="s">
        <v>555</v>
      </c>
      <c r="I35" s="25" t="s">
        <v>533</v>
      </c>
      <c r="J35" s="25" t="s">
        <v>427</v>
      </c>
      <c r="K35" s="25" t="s">
        <v>428</v>
      </c>
      <c r="L35" s="25" t="s">
        <v>435</v>
      </c>
      <c r="M35" s="25"/>
      <c r="N35" s="25"/>
    </row>
    <row r="36" spans="1:14" x14ac:dyDescent="0.25">
      <c r="A36" s="19">
        <v>2015</v>
      </c>
      <c r="B36" s="19">
        <v>130578</v>
      </c>
      <c r="C36" s="25" t="s">
        <v>558</v>
      </c>
      <c r="D36" s="25"/>
      <c r="E36" s="25" t="s">
        <v>559</v>
      </c>
      <c r="F36" s="25"/>
      <c r="G36" s="25" t="s">
        <v>525</v>
      </c>
      <c r="H36" s="25" t="s">
        <v>555</v>
      </c>
      <c r="I36" s="25" t="s">
        <v>560</v>
      </c>
      <c r="J36" s="25"/>
      <c r="K36" s="25" t="s">
        <v>428</v>
      </c>
      <c r="L36" s="25" t="s">
        <v>435</v>
      </c>
      <c r="M36" s="25" t="s">
        <v>430</v>
      </c>
      <c r="N36" s="25" t="s">
        <v>432</v>
      </c>
    </row>
    <row r="37" spans="1:14" x14ac:dyDescent="0.25">
      <c r="A37" s="19"/>
      <c r="B37" s="19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s="29" customFormat="1" x14ac:dyDescent="0.25">
      <c r="A38" s="19"/>
      <c r="B38" s="19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spans="1:14" s="29" customFormat="1" x14ac:dyDescent="0.25">
      <c r="A39" s="19"/>
      <c r="B39" s="19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s="29" customFormat="1" x14ac:dyDescent="0.25">
      <c r="A40" s="19"/>
      <c r="B40" s="19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s="29" customFormat="1" x14ac:dyDescent="0.25">
      <c r="A41" s="19"/>
      <c r="B41" s="19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</sheetData>
  <mergeCells count="2">
    <mergeCell ref="A1:N2"/>
    <mergeCell ref="C3:N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C3" sqref="C3:N3"/>
    </sheetView>
  </sheetViews>
  <sheetFormatPr defaultRowHeight="15" x14ac:dyDescent="0.25"/>
  <cols>
    <col min="12" max="12" width="10.140625" customWidth="1"/>
  </cols>
  <sheetData>
    <row r="1" spans="1:14" x14ac:dyDescent="0.25">
      <c r="A1" s="53" t="s">
        <v>563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25.5" x14ac:dyDescent="0.25">
      <c r="A3" s="24" t="s">
        <v>379</v>
      </c>
      <c r="B3" s="15" t="s">
        <v>1</v>
      </c>
      <c r="C3" s="55" t="s">
        <v>756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9" customFormat="1" x14ac:dyDescent="0.25">
      <c r="A4" s="19">
        <v>1994</v>
      </c>
      <c r="B4" s="19">
        <v>81478</v>
      </c>
      <c r="C4" s="25" t="s">
        <v>429</v>
      </c>
      <c r="D4" s="25" t="s">
        <v>433</v>
      </c>
      <c r="E4" s="25" t="s">
        <v>434</v>
      </c>
      <c r="F4" s="25" t="s">
        <v>524</v>
      </c>
      <c r="G4" s="25" t="s">
        <v>525</v>
      </c>
      <c r="H4" s="25" t="s">
        <v>555</v>
      </c>
      <c r="I4" s="25" t="s">
        <v>533</v>
      </c>
      <c r="J4" s="25" t="s">
        <v>427</v>
      </c>
      <c r="K4" s="25" t="s">
        <v>428</v>
      </c>
      <c r="L4" s="25" t="s">
        <v>435</v>
      </c>
      <c r="M4" s="25" t="s">
        <v>430</v>
      </c>
      <c r="N4" s="25" t="s">
        <v>432</v>
      </c>
    </row>
    <row r="5" spans="1:14" s="29" customFormat="1" x14ac:dyDescent="0.25">
      <c r="A5" s="19">
        <v>1995</v>
      </c>
      <c r="B5" s="19">
        <v>82510</v>
      </c>
      <c r="C5" s="25" t="s">
        <v>429</v>
      </c>
      <c r="D5" s="25" t="s">
        <v>433</v>
      </c>
      <c r="E5" s="25" t="s">
        <v>434</v>
      </c>
      <c r="F5" s="25" t="s">
        <v>276</v>
      </c>
      <c r="G5" s="25"/>
      <c r="H5" s="25" t="s">
        <v>555</v>
      </c>
      <c r="I5" s="25" t="s">
        <v>533</v>
      </c>
      <c r="J5" s="25" t="s">
        <v>427</v>
      </c>
      <c r="K5" s="25" t="s">
        <v>428</v>
      </c>
      <c r="L5" s="25" t="s">
        <v>435</v>
      </c>
      <c r="M5" s="25" t="s">
        <v>430</v>
      </c>
      <c r="N5" s="25" t="s">
        <v>432</v>
      </c>
    </row>
    <row r="6" spans="1:14" s="29" customFormat="1" x14ac:dyDescent="0.25">
      <c r="A6" s="19">
        <v>1996</v>
      </c>
      <c r="B6" s="19">
        <v>84612</v>
      </c>
      <c r="C6" s="25" t="s">
        <v>429</v>
      </c>
      <c r="D6" s="25" t="s">
        <v>433</v>
      </c>
      <c r="E6" s="25" t="s">
        <v>434</v>
      </c>
      <c r="F6" s="25" t="s">
        <v>524</v>
      </c>
      <c r="G6" s="25" t="s">
        <v>525</v>
      </c>
      <c r="H6" s="25" t="s">
        <v>555</v>
      </c>
      <c r="I6" s="25" t="s">
        <v>533</v>
      </c>
      <c r="J6" s="25" t="s">
        <v>564</v>
      </c>
      <c r="K6" s="25"/>
      <c r="L6" s="25" t="s">
        <v>435</v>
      </c>
      <c r="M6" s="25" t="s">
        <v>430</v>
      </c>
      <c r="N6" s="25" t="s">
        <v>432</v>
      </c>
    </row>
    <row r="7" spans="1:14" s="29" customFormat="1" x14ac:dyDescent="0.25">
      <c r="A7" s="19"/>
      <c r="B7" s="19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s="29" customFormat="1" x14ac:dyDescent="0.25">
      <c r="A8" s="19"/>
      <c r="B8" s="19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s="29" customFormat="1" x14ac:dyDescent="0.25">
      <c r="A9" s="19"/>
      <c r="B9" s="19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29" customFormat="1" x14ac:dyDescent="0.25">
      <c r="A10" s="19"/>
      <c r="B10" s="19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s="29" customFormat="1" x14ac:dyDescent="0.25">
      <c r="A11" s="19"/>
      <c r="B11" s="19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s="29" customFormat="1" x14ac:dyDescent="0.25">
      <c r="A12" s="19"/>
      <c r="B12" s="19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s="29" customFormat="1" x14ac:dyDescent="0.25">
      <c r="A13" s="19"/>
      <c r="B13" s="19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s="29" customFormat="1" x14ac:dyDescent="0.25">
      <c r="A14" s="19"/>
      <c r="B14" s="19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s="29" customFormat="1" x14ac:dyDescent="0.25">
      <c r="A15" s="19"/>
      <c r="B15" s="19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s="29" customFormat="1" x14ac:dyDescent="0.25">
      <c r="A16" s="19"/>
      <c r="B16" s="19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s="29" customFormat="1" x14ac:dyDescent="0.25">
      <c r="A17" s="19"/>
      <c r="B17" s="1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s="29" customFormat="1" x14ac:dyDescent="0.25">
      <c r="A18" s="19"/>
      <c r="B18" s="19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s="29" customFormat="1" x14ac:dyDescent="0.25">
      <c r="A19" s="19"/>
      <c r="B19" s="19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s="29" customFormat="1" x14ac:dyDescent="0.25">
      <c r="A20" s="19"/>
      <c r="B20" s="19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s="29" customFormat="1" x14ac:dyDescent="0.25">
      <c r="A21" s="19"/>
      <c r="B21" s="19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s="29" customFormat="1" x14ac:dyDescent="0.25">
      <c r="A22" s="19"/>
      <c r="B22" s="19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s="29" customFormat="1" x14ac:dyDescent="0.25">
      <c r="A23" s="19"/>
      <c r="B23" s="19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s="29" customFormat="1" x14ac:dyDescent="0.25">
      <c r="A24" s="19"/>
      <c r="B24" s="19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s="29" customFormat="1" x14ac:dyDescent="0.25">
      <c r="A25" s="19"/>
      <c r="B25" s="19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s="29" customFormat="1" x14ac:dyDescent="0.25">
      <c r="A26" s="19"/>
      <c r="B26" s="19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s="29" customFormat="1" x14ac:dyDescent="0.25">
      <c r="A27" s="19"/>
      <c r="B27" s="19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s="29" customFormat="1" x14ac:dyDescent="0.25">
      <c r="A28" s="19"/>
      <c r="B28" s="19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s="29" customFormat="1" x14ac:dyDescent="0.25">
      <c r="A29" s="19"/>
      <c r="B29" s="19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s="29" customFormat="1" x14ac:dyDescent="0.25">
      <c r="A30" s="19"/>
      <c r="B30" s="19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s="29" customFormat="1" x14ac:dyDescent="0.25">
      <c r="A31" s="19"/>
      <c r="B31" s="19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s="29" customFormat="1" x14ac:dyDescent="0.25">
      <c r="A32" s="19"/>
      <c r="B32" s="19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s="29" customFormat="1" x14ac:dyDescent="0.25">
      <c r="A33" s="19"/>
      <c r="B33" s="19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s="29" customFormat="1" x14ac:dyDescent="0.25">
      <c r="A34" s="19"/>
      <c r="B34" s="19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s="29" customFormat="1" x14ac:dyDescent="0.25">
      <c r="A35" s="19"/>
      <c r="B35" s="19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x14ac:dyDescent="0.25">
      <c r="A36" s="19"/>
      <c r="B36" s="19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x14ac:dyDescent="0.25">
      <c r="A37" s="19"/>
      <c r="B37" s="19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s="29" customFormat="1" x14ac:dyDescent="0.25">
      <c r="A38" s="19"/>
      <c r="B38" s="19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spans="1:14" s="29" customFormat="1" x14ac:dyDescent="0.25">
      <c r="A39" s="19"/>
      <c r="B39" s="19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s="29" customFormat="1" x14ac:dyDescent="0.25">
      <c r="A40" s="19"/>
      <c r="B40" s="19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s="29" customFormat="1" x14ac:dyDescent="0.25">
      <c r="A41" s="19"/>
      <c r="B41" s="19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</sheetData>
  <mergeCells count="2">
    <mergeCell ref="A1:N2"/>
    <mergeCell ref="C3:N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sqref="A1:XFD1048576"/>
    </sheetView>
  </sheetViews>
  <sheetFormatPr defaultRowHeight="15" x14ac:dyDescent="0.25"/>
  <sheetData>
    <row r="1" spans="1:16" x14ac:dyDescent="0.25">
      <c r="A1" s="35" t="s">
        <v>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7"/>
    </row>
    <row r="2" spans="1:16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0"/>
    </row>
    <row r="3" spans="1:16" ht="25.5" x14ac:dyDescent="0.25">
      <c r="A3" s="14" t="s">
        <v>0</v>
      </c>
      <c r="B3" s="15" t="s">
        <v>1</v>
      </c>
      <c r="C3" s="1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6" x14ac:dyDescent="0.25">
      <c r="A4" s="4">
        <v>1967</v>
      </c>
      <c r="B4" s="4">
        <v>38391</v>
      </c>
      <c r="C4" s="4">
        <v>1</v>
      </c>
      <c r="D4" s="4">
        <v>2</v>
      </c>
      <c r="E4" s="4"/>
      <c r="F4" s="4"/>
      <c r="G4" s="4"/>
      <c r="H4" s="6"/>
      <c r="I4" s="6"/>
      <c r="J4" s="4"/>
      <c r="K4" s="4"/>
      <c r="L4" s="5"/>
      <c r="M4" s="5"/>
      <c r="N4" s="5"/>
      <c r="O4" s="4"/>
      <c r="P4" s="4"/>
    </row>
    <row r="5" spans="1:16" x14ac:dyDescent="0.25">
      <c r="A5" s="4"/>
      <c r="B5" s="4"/>
      <c r="C5" s="4"/>
      <c r="D5" s="4"/>
      <c r="E5" s="4"/>
      <c r="F5" s="4"/>
      <c r="G5" s="4"/>
      <c r="H5" s="4"/>
      <c r="I5" s="5"/>
      <c r="J5" s="5"/>
      <c r="K5" s="4"/>
      <c r="L5" s="4"/>
      <c r="M5" s="4"/>
      <c r="N5" s="4"/>
      <c r="O5" s="4"/>
      <c r="P5" s="4"/>
    </row>
    <row r="6" spans="1:1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</sheetData>
  <mergeCells count="1">
    <mergeCell ref="A1:P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activeCell="F17" sqref="F17"/>
    </sheetView>
  </sheetViews>
  <sheetFormatPr defaultRowHeight="15" x14ac:dyDescent="0.25"/>
  <cols>
    <col min="3" max="4" width="18.42578125" customWidth="1"/>
    <col min="5" max="5" width="18.140625" customWidth="1"/>
    <col min="6" max="6" width="18.28515625" customWidth="1"/>
    <col min="7" max="7" width="18.140625" customWidth="1"/>
    <col min="8" max="8" width="17.7109375" customWidth="1"/>
    <col min="9" max="10" width="18.42578125" customWidth="1"/>
    <col min="12" max="12" width="10.140625" customWidth="1"/>
  </cols>
  <sheetData>
    <row r="1" spans="1:14" x14ac:dyDescent="0.25">
      <c r="A1" s="53" t="s">
        <v>567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25.5" x14ac:dyDescent="0.25">
      <c r="A3" s="24" t="s">
        <v>379</v>
      </c>
      <c r="B3" s="15" t="s">
        <v>1</v>
      </c>
      <c r="C3" s="55" t="s">
        <v>756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9" customFormat="1" x14ac:dyDescent="0.25">
      <c r="A4" s="19">
        <v>1979</v>
      </c>
      <c r="B4" s="19">
        <v>69971</v>
      </c>
      <c r="C4" s="25" t="s">
        <v>429</v>
      </c>
      <c r="D4" s="25" t="s">
        <v>433</v>
      </c>
      <c r="E4" s="25"/>
      <c r="F4" s="25" t="s">
        <v>524</v>
      </c>
      <c r="G4" s="25"/>
      <c r="H4" s="25"/>
      <c r="I4" s="25"/>
      <c r="J4" s="25"/>
      <c r="K4" s="25"/>
      <c r="L4" s="25"/>
      <c r="M4" s="25"/>
      <c r="N4" s="25"/>
    </row>
    <row r="5" spans="1:14" s="29" customFormat="1" x14ac:dyDescent="0.25">
      <c r="A5" s="19">
        <v>1980</v>
      </c>
      <c r="B5" s="19">
        <v>69972</v>
      </c>
      <c r="C5" s="25"/>
      <c r="D5" s="25" t="s">
        <v>555</v>
      </c>
      <c r="E5" s="25" t="s">
        <v>533</v>
      </c>
      <c r="F5" s="25" t="s">
        <v>427</v>
      </c>
      <c r="G5" s="25"/>
      <c r="H5" s="25"/>
      <c r="I5" s="25"/>
      <c r="J5" s="25"/>
      <c r="K5" s="25"/>
      <c r="L5" s="25"/>
      <c r="M5" s="25"/>
      <c r="N5" s="25"/>
    </row>
    <row r="6" spans="1:14" s="29" customFormat="1" x14ac:dyDescent="0.25">
      <c r="A6" s="19">
        <v>1981</v>
      </c>
      <c r="B6" s="19">
        <v>69973</v>
      </c>
      <c r="C6" s="25"/>
      <c r="D6" s="25" t="s">
        <v>435</v>
      </c>
      <c r="E6" s="25" t="s">
        <v>430</v>
      </c>
      <c r="F6" s="25" t="s">
        <v>432</v>
      </c>
      <c r="G6" s="25"/>
      <c r="H6" s="25"/>
      <c r="I6" s="25"/>
      <c r="J6" s="25"/>
      <c r="K6" s="25"/>
      <c r="L6" s="25"/>
      <c r="M6" s="25"/>
      <c r="N6" s="25"/>
    </row>
    <row r="7" spans="1:14" s="29" customFormat="1" x14ac:dyDescent="0.25">
      <c r="A7" s="19">
        <v>1982</v>
      </c>
      <c r="B7" s="19">
        <v>69974</v>
      </c>
      <c r="C7" s="25" t="s">
        <v>534</v>
      </c>
      <c r="D7" s="25" t="s">
        <v>538</v>
      </c>
      <c r="E7" s="25" t="s">
        <v>537</v>
      </c>
      <c r="F7" s="25" t="s">
        <v>535</v>
      </c>
      <c r="G7" s="25"/>
      <c r="H7" s="25"/>
      <c r="I7" s="25"/>
      <c r="J7" s="25"/>
      <c r="K7" s="25"/>
      <c r="L7" s="25"/>
      <c r="M7" s="25"/>
      <c r="N7" s="25"/>
    </row>
    <row r="8" spans="1:14" s="29" customFormat="1" x14ac:dyDescent="0.25">
      <c r="A8" s="19">
        <v>1983</v>
      </c>
      <c r="B8" s="19">
        <v>69975</v>
      </c>
      <c r="C8" s="25" t="s">
        <v>568</v>
      </c>
      <c r="D8" s="25" t="s">
        <v>569</v>
      </c>
      <c r="E8" s="25" t="s">
        <v>536</v>
      </c>
      <c r="F8" s="25" t="s">
        <v>570</v>
      </c>
      <c r="G8" s="25" t="s">
        <v>571</v>
      </c>
      <c r="H8" s="25" t="s">
        <v>541</v>
      </c>
      <c r="I8" s="25"/>
      <c r="J8" s="25"/>
      <c r="K8" s="25"/>
      <c r="L8" s="25"/>
      <c r="M8" s="25"/>
      <c r="N8" s="25"/>
    </row>
    <row r="9" spans="1:14" s="29" customFormat="1" x14ac:dyDescent="0.25">
      <c r="A9" s="19">
        <v>1984</v>
      </c>
      <c r="B9" s="19">
        <v>69976</v>
      </c>
      <c r="C9" s="25" t="s">
        <v>572</v>
      </c>
      <c r="D9" s="25" t="s">
        <v>573</v>
      </c>
      <c r="E9" s="25" t="s">
        <v>543</v>
      </c>
      <c r="F9" s="25" t="s">
        <v>544</v>
      </c>
      <c r="G9" s="25" t="s">
        <v>574</v>
      </c>
      <c r="H9" s="25" t="s">
        <v>575</v>
      </c>
      <c r="I9" s="25"/>
      <c r="J9" s="25"/>
      <c r="K9" s="25"/>
      <c r="L9" s="25"/>
      <c r="M9" s="25"/>
      <c r="N9" s="25"/>
    </row>
    <row r="10" spans="1:14" s="29" customFormat="1" ht="33.75" customHeight="1" x14ac:dyDescent="0.25">
      <c r="A10" s="19">
        <v>1985</v>
      </c>
      <c r="B10" s="19">
        <v>71065</v>
      </c>
      <c r="C10" s="26" t="s">
        <v>577</v>
      </c>
      <c r="D10" s="25" t="s">
        <v>547</v>
      </c>
      <c r="E10" s="25" t="s">
        <v>576</v>
      </c>
      <c r="F10" s="25"/>
      <c r="G10" s="25" t="s">
        <v>550</v>
      </c>
      <c r="H10" s="25"/>
      <c r="I10" s="25"/>
      <c r="J10" s="25"/>
      <c r="K10" s="25"/>
      <c r="L10" s="25"/>
      <c r="M10" s="25"/>
      <c r="N10" s="25"/>
    </row>
    <row r="11" spans="1:14" s="29" customFormat="1" x14ac:dyDescent="0.25">
      <c r="A11" s="19">
        <v>1986</v>
      </c>
      <c r="B11" s="19">
        <v>72362</v>
      </c>
      <c r="C11" s="25" t="s">
        <v>578</v>
      </c>
      <c r="D11" s="25"/>
      <c r="E11" s="25" t="s">
        <v>579</v>
      </c>
      <c r="F11" s="25"/>
      <c r="G11" s="25" t="s">
        <v>580</v>
      </c>
      <c r="H11" s="25"/>
      <c r="I11" s="25"/>
      <c r="J11" s="25"/>
      <c r="K11" s="25"/>
      <c r="L11" s="25"/>
      <c r="M11" s="25"/>
      <c r="N11" s="25"/>
    </row>
    <row r="12" spans="1:14" s="29" customFormat="1" ht="75" x14ac:dyDescent="0.25">
      <c r="A12" s="19">
        <v>1986</v>
      </c>
      <c r="B12" s="19">
        <v>71854</v>
      </c>
      <c r="C12" s="26" t="s">
        <v>581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s="29" customFormat="1" x14ac:dyDescent="0.25">
      <c r="A13" s="19">
        <v>1987</v>
      </c>
      <c r="B13" s="19">
        <v>73558</v>
      </c>
      <c r="C13" s="25" t="s">
        <v>582</v>
      </c>
      <c r="D13" s="25" t="s">
        <v>583</v>
      </c>
      <c r="E13" s="25" t="s">
        <v>585</v>
      </c>
      <c r="F13" s="25" t="s">
        <v>586</v>
      </c>
      <c r="G13" s="25"/>
      <c r="H13" s="25" t="s">
        <v>584</v>
      </c>
      <c r="I13" s="25"/>
      <c r="J13" s="25"/>
      <c r="K13" s="25"/>
      <c r="L13" s="25"/>
      <c r="M13" s="25"/>
      <c r="N13" s="25"/>
    </row>
    <row r="14" spans="1:14" s="29" customFormat="1" x14ac:dyDescent="0.25">
      <c r="A14" s="19">
        <v>1988</v>
      </c>
      <c r="B14" s="19">
        <v>75772</v>
      </c>
      <c r="C14" s="25" t="s">
        <v>587</v>
      </c>
      <c r="D14" s="25" t="s">
        <v>588</v>
      </c>
      <c r="E14" s="25" t="s">
        <v>589</v>
      </c>
      <c r="F14" s="25" t="s">
        <v>590</v>
      </c>
      <c r="G14" s="25"/>
      <c r="H14" s="25" t="s">
        <v>591</v>
      </c>
      <c r="I14" s="25"/>
      <c r="J14" s="25"/>
      <c r="K14" s="25"/>
      <c r="L14" s="25"/>
      <c r="M14" s="25"/>
      <c r="N14" s="25"/>
    </row>
    <row r="15" spans="1:14" s="29" customFormat="1" x14ac:dyDescent="0.25">
      <c r="A15" s="19">
        <v>1989</v>
      </c>
      <c r="B15" s="19">
        <v>90241</v>
      </c>
      <c r="C15" s="25" t="s">
        <v>592</v>
      </c>
      <c r="D15" s="25" t="s">
        <v>593</v>
      </c>
      <c r="E15" s="25" t="s">
        <v>594</v>
      </c>
      <c r="F15" s="25" t="s">
        <v>595</v>
      </c>
      <c r="G15" s="25"/>
      <c r="H15" s="25" t="s">
        <v>596</v>
      </c>
      <c r="I15" s="25"/>
      <c r="J15" s="25"/>
      <c r="K15" s="25"/>
      <c r="L15" s="25"/>
      <c r="M15" s="25"/>
      <c r="N15" s="25"/>
    </row>
    <row r="16" spans="1:14" s="29" customFormat="1" x14ac:dyDescent="0.25">
      <c r="A16" s="19">
        <v>1990</v>
      </c>
      <c r="B16" s="19">
        <v>90507</v>
      </c>
      <c r="C16" s="25" t="s">
        <v>597</v>
      </c>
      <c r="D16" s="25" t="s">
        <v>600</v>
      </c>
      <c r="E16" s="25" t="s">
        <v>598</v>
      </c>
      <c r="F16" s="25" t="s">
        <v>599</v>
      </c>
      <c r="G16" s="25"/>
      <c r="H16" s="25" t="s">
        <v>601</v>
      </c>
      <c r="I16" s="25"/>
      <c r="J16" s="25"/>
      <c r="K16" s="25"/>
      <c r="L16" s="25"/>
      <c r="M16" s="25"/>
      <c r="N16" s="25"/>
    </row>
    <row r="17" spans="1:14" s="29" customFormat="1" x14ac:dyDescent="0.25">
      <c r="A17" s="19">
        <v>1991</v>
      </c>
      <c r="B17" s="19">
        <v>90730</v>
      </c>
      <c r="C17" s="25" t="s">
        <v>602</v>
      </c>
      <c r="D17" s="25" t="s">
        <v>603</v>
      </c>
      <c r="E17" s="25" t="s">
        <v>604</v>
      </c>
      <c r="F17" s="25" t="s">
        <v>605</v>
      </c>
      <c r="G17" s="25"/>
      <c r="H17" s="25" t="s">
        <v>606</v>
      </c>
      <c r="I17" s="25"/>
      <c r="J17" s="25"/>
      <c r="K17" s="25"/>
      <c r="L17" s="25"/>
      <c r="M17" s="25"/>
      <c r="N17" s="25"/>
    </row>
    <row r="18" spans="1:14" s="29" customFormat="1" x14ac:dyDescent="0.25">
      <c r="A18" s="19">
        <v>1992</v>
      </c>
      <c r="B18" s="19">
        <v>80158</v>
      </c>
      <c r="C18" s="25" t="s">
        <v>607</v>
      </c>
      <c r="D18" s="25" t="s">
        <v>608</v>
      </c>
      <c r="E18" s="25" t="s">
        <v>609</v>
      </c>
      <c r="F18" s="25" t="s">
        <v>610</v>
      </c>
      <c r="G18" s="25"/>
      <c r="H18" s="25" t="s">
        <v>611</v>
      </c>
      <c r="I18" s="25"/>
      <c r="J18" s="25"/>
      <c r="K18" s="25"/>
      <c r="L18" s="25"/>
      <c r="M18" s="25"/>
      <c r="N18" s="25"/>
    </row>
    <row r="19" spans="1:14" s="29" customFormat="1" ht="30" x14ac:dyDescent="0.25">
      <c r="A19" s="19">
        <v>1993</v>
      </c>
      <c r="B19" s="19">
        <v>80241</v>
      </c>
      <c r="C19" s="25" t="s">
        <v>612</v>
      </c>
      <c r="D19" s="25" t="s">
        <v>613</v>
      </c>
      <c r="E19" s="25" t="s">
        <v>614</v>
      </c>
      <c r="F19" s="25" t="s">
        <v>615</v>
      </c>
      <c r="G19" s="25"/>
      <c r="H19" s="26" t="s">
        <v>616</v>
      </c>
      <c r="I19" s="25"/>
      <c r="J19" s="25"/>
      <c r="K19" s="25"/>
      <c r="L19" s="25"/>
      <c r="M19" s="25"/>
      <c r="N19" s="25"/>
    </row>
    <row r="20" spans="1:14" s="29" customFormat="1" ht="30" x14ac:dyDescent="0.25">
      <c r="A20" s="19">
        <v>1994</v>
      </c>
      <c r="B20" s="19">
        <v>82596</v>
      </c>
      <c r="C20" s="26" t="s">
        <v>617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s="29" customFormat="1" ht="30" x14ac:dyDescent="0.25">
      <c r="A21" s="19">
        <v>1994</v>
      </c>
      <c r="B21" s="19">
        <v>82597</v>
      </c>
      <c r="C21" s="26" t="s">
        <v>618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s="29" customFormat="1" x14ac:dyDescent="0.25">
      <c r="A22" s="19">
        <v>1994</v>
      </c>
      <c r="B22" s="19">
        <v>83214</v>
      </c>
      <c r="C22" s="25" t="s">
        <v>619</v>
      </c>
      <c r="D22" s="25" t="s">
        <v>620</v>
      </c>
      <c r="E22" s="25"/>
      <c r="F22" s="25" t="s">
        <v>621</v>
      </c>
      <c r="G22" s="25"/>
      <c r="H22" s="25" t="s">
        <v>622</v>
      </c>
      <c r="I22" s="25"/>
      <c r="J22" s="25"/>
      <c r="K22" s="25"/>
      <c r="L22" s="25"/>
      <c r="M22" s="25"/>
      <c r="N22" s="25"/>
    </row>
    <row r="23" spans="1:14" s="29" customFormat="1" x14ac:dyDescent="0.25">
      <c r="A23" s="19">
        <v>1995</v>
      </c>
      <c r="B23" s="19"/>
      <c r="C23" s="25" t="s">
        <v>666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s="29" customFormat="1" x14ac:dyDescent="0.25">
      <c r="A24" s="19">
        <v>1995</v>
      </c>
      <c r="B24" s="19">
        <v>86218</v>
      </c>
      <c r="C24" s="25" t="s">
        <v>623</v>
      </c>
      <c r="D24" s="25"/>
      <c r="E24" s="25" t="s">
        <v>624</v>
      </c>
      <c r="F24" s="25" t="s">
        <v>625</v>
      </c>
      <c r="G24" s="25" t="s">
        <v>626</v>
      </c>
      <c r="H24" s="25"/>
      <c r="I24" s="25"/>
      <c r="J24" s="25"/>
      <c r="K24" s="25"/>
      <c r="L24" s="25"/>
      <c r="M24" s="25"/>
      <c r="N24" s="25"/>
    </row>
    <row r="25" spans="1:14" s="29" customFormat="1" x14ac:dyDescent="0.25">
      <c r="A25" s="19">
        <v>1996</v>
      </c>
      <c r="B25" s="19">
        <v>88465</v>
      </c>
      <c r="C25" s="25" t="s">
        <v>627</v>
      </c>
      <c r="D25" s="25" t="s">
        <v>629</v>
      </c>
      <c r="E25" s="25" t="s">
        <v>630</v>
      </c>
      <c r="F25" s="25" t="s">
        <v>628</v>
      </c>
      <c r="G25" s="25"/>
      <c r="H25" s="25"/>
      <c r="I25" s="25"/>
      <c r="J25" s="25"/>
      <c r="K25" s="25"/>
      <c r="L25" s="25"/>
      <c r="M25" s="25"/>
      <c r="N25" s="25"/>
    </row>
    <row r="26" spans="1:14" s="29" customFormat="1" x14ac:dyDescent="0.25">
      <c r="A26" s="19">
        <v>1997</v>
      </c>
      <c r="B26" s="19">
        <v>90813</v>
      </c>
      <c r="C26" s="25" t="s">
        <v>631</v>
      </c>
      <c r="D26" s="25" t="s">
        <v>632</v>
      </c>
      <c r="E26" s="25" t="s">
        <v>634</v>
      </c>
      <c r="F26" s="25" t="s">
        <v>635</v>
      </c>
      <c r="G26" s="25"/>
      <c r="H26" s="25"/>
      <c r="I26" s="25"/>
      <c r="J26" s="25"/>
      <c r="K26" s="25"/>
      <c r="L26" s="25"/>
      <c r="M26" s="25"/>
      <c r="N26" s="25"/>
    </row>
    <row r="27" spans="1:14" s="29" customFormat="1" x14ac:dyDescent="0.25">
      <c r="A27" s="19">
        <v>1998</v>
      </c>
      <c r="B27" s="19">
        <v>93300</v>
      </c>
      <c r="C27" s="25" t="s">
        <v>636</v>
      </c>
      <c r="D27" s="25" t="s">
        <v>637</v>
      </c>
      <c r="E27" s="25" t="s">
        <v>638</v>
      </c>
      <c r="F27" s="25" t="s">
        <v>639</v>
      </c>
      <c r="G27" s="25"/>
      <c r="H27" s="25"/>
      <c r="I27" s="25"/>
      <c r="J27" s="25"/>
      <c r="K27" s="25"/>
      <c r="L27" s="25"/>
      <c r="M27" s="25"/>
      <c r="N27" s="25"/>
    </row>
    <row r="28" spans="1:14" s="29" customFormat="1" x14ac:dyDescent="0.25">
      <c r="A28" s="19">
        <v>1999</v>
      </c>
      <c r="B28" s="19">
        <v>95771</v>
      </c>
      <c r="C28" s="25" t="s">
        <v>640</v>
      </c>
      <c r="D28" s="25" t="s">
        <v>641</v>
      </c>
      <c r="E28" s="25" t="s">
        <v>642</v>
      </c>
      <c r="F28" s="25" t="s">
        <v>643</v>
      </c>
      <c r="G28" s="25" t="s">
        <v>644</v>
      </c>
      <c r="H28" s="25" t="s">
        <v>645</v>
      </c>
      <c r="I28" s="25" t="s">
        <v>646</v>
      </c>
      <c r="J28" s="25" t="s">
        <v>647</v>
      </c>
      <c r="K28" s="25"/>
      <c r="L28" s="25"/>
      <c r="M28" s="25"/>
      <c r="N28" s="25"/>
    </row>
    <row r="29" spans="1:14" s="29" customFormat="1" x14ac:dyDescent="0.25">
      <c r="A29" s="19">
        <v>2001</v>
      </c>
      <c r="B29" s="19">
        <v>99417</v>
      </c>
      <c r="C29" s="25" t="s">
        <v>648</v>
      </c>
      <c r="D29" s="25" t="s">
        <v>649</v>
      </c>
      <c r="E29" s="25" t="s">
        <v>650</v>
      </c>
      <c r="F29" s="25" t="s">
        <v>651</v>
      </c>
      <c r="G29" s="25"/>
      <c r="H29" s="25"/>
      <c r="I29" s="25"/>
      <c r="J29" s="25"/>
      <c r="K29" s="25"/>
      <c r="L29" s="25"/>
      <c r="M29" s="25"/>
      <c r="N29" s="25"/>
    </row>
    <row r="30" spans="1:14" s="29" customFormat="1" x14ac:dyDescent="0.25">
      <c r="A30" s="19">
        <v>2002</v>
      </c>
      <c r="B30" s="19">
        <v>107833</v>
      </c>
      <c r="C30" s="25" t="s">
        <v>652</v>
      </c>
      <c r="D30" s="25" t="s">
        <v>653</v>
      </c>
      <c r="E30" s="25" t="s">
        <v>654</v>
      </c>
      <c r="F30" s="25" t="s">
        <v>655</v>
      </c>
      <c r="H30" s="25"/>
      <c r="I30" s="25"/>
      <c r="J30" s="25"/>
      <c r="K30" s="25"/>
      <c r="L30" s="25"/>
      <c r="M30" s="25"/>
      <c r="N30" s="25"/>
    </row>
    <row r="31" spans="1:14" s="29" customFormat="1" x14ac:dyDescent="0.25">
      <c r="A31" s="19">
        <v>2003</v>
      </c>
      <c r="B31" s="19">
        <v>114457</v>
      </c>
      <c r="C31" s="25" t="s">
        <v>656</v>
      </c>
      <c r="D31" s="25" t="s">
        <v>657</v>
      </c>
      <c r="E31" s="25" t="s">
        <v>660</v>
      </c>
      <c r="F31" s="25"/>
      <c r="G31" s="25"/>
      <c r="H31" s="25"/>
      <c r="I31" s="25"/>
      <c r="J31" s="25"/>
      <c r="K31" s="25"/>
      <c r="L31" s="25"/>
      <c r="M31" s="25"/>
      <c r="N31" s="25"/>
    </row>
    <row r="32" spans="1:14" s="29" customFormat="1" x14ac:dyDescent="0.25">
      <c r="A32" s="19">
        <v>2004</v>
      </c>
      <c r="B32" s="19">
        <v>116547</v>
      </c>
      <c r="C32" s="25" t="s">
        <v>658</v>
      </c>
      <c r="D32" s="25" t="s">
        <v>659</v>
      </c>
      <c r="E32" s="25" t="s">
        <v>661</v>
      </c>
      <c r="F32" s="25" t="s">
        <v>662</v>
      </c>
      <c r="G32" s="25"/>
      <c r="H32" s="25"/>
      <c r="I32" s="25"/>
      <c r="J32" s="25"/>
      <c r="K32" s="25"/>
      <c r="L32" s="25"/>
      <c r="M32" s="25"/>
      <c r="N32" s="25"/>
    </row>
    <row r="33" spans="1:14" s="29" customFormat="1" x14ac:dyDescent="0.25">
      <c r="A33" s="19">
        <v>2005</v>
      </c>
      <c r="B33" s="19">
        <v>119265</v>
      </c>
      <c r="C33" s="25" t="s">
        <v>663</v>
      </c>
      <c r="D33" s="25" t="s">
        <v>664</v>
      </c>
      <c r="E33" s="25" t="s">
        <v>633</v>
      </c>
      <c r="F33" s="25" t="s">
        <v>665</v>
      </c>
      <c r="H33" s="25"/>
      <c r="I33" s="25"/>
      <c r="J33" s="25"/>
      <c r="K33" s="25"/>
      <c r="L33" s="25"/>
      <c r="M33" s="25"/>
      <c r="N33" s="25"/>
    </row>
    <row r="34" spans="1:14" s="29" customFormat="1" x14ac:dyDescent="0.25">
      <c r="A34" s="19">
        <v>2006</v>
      </c>
      <c r="B34" s="19">
        <v>118979</v>
      </c>
      <c r="C34" s="25" t="s">
        <v>668</v>
      </c>
      <c r="D34" s="25"/>
      <c r="E34" s="25" t="s">
        <v>669</v>
      </c>
      <c r="F34" s="25"/>
      <c r="G34" s="25"/>
      <c r="H34" s="25"/>
      <c r="I34" s="25"/>
      <c r="J34" s="25"/>
      <c r="K34" s="25"/>
      <c r="L34" s="25"/>
      <c r="M34" s="25"/>
      <c r="N34" s="25"/>
    </row>
    <row r="35" spans="1:14" s="29" customFormat="1" x14ac:dyDescent="0.25">
      <c r="A35" s="19">
        <v>2007</v>
      </c>
      <c r="B35" s="19">
        <v>121909</v>
      </c>
      <c r="C35" s="25" t="s">
        <v>670</v>
      </c>
      <c r="D35" s="25" t="s">
        <v>671</v>
      </c>
      <c r="E35" s="25" t="s">
        <v>672</v>
      </c>
      <c r="F35" s="25" t="s">
        <v>673</v>
      </c>
      <c r="G35" s="25"/>
      <c r="H35" s="25"/>
      <c r="I35" s="25"/>
      <c r="J35" s="25"/>
      <c r="K35" s="25"/>
      <c r="L35" s="25"/>
      <c r="M35" s="25"/>
      <c r="N35" s="25"/>
    </row>
    <row r="36" spans="1:14" s="29" customFormat="1" x14ac:dyDescent="0.25">
      <c r="A36" s="19">
        <v>2008</v>
      </c>
      <c r="B36" s="19">
        <v>123685</v>
      </c>
      <c r="C36" s="32">
        <v>143</v>
      </c>
      <c r="D36" s="25" t="s">
        <v>674</v>
      </c>
      <c r="E36" s="32">
        <v>145</v>
      </c>
      <c r="F36" s="25" t="s">
        <v>675</v>
      </c>
      <c r="G36" s="25"/>
      <c r="H36" s="25"/>
      <c r="I36" s="25"/>
      <c r="J36" s="25"/>
      <c r="K36" s="25"/>
      <c r="L36" s="25"/>
      <c r="M36" s="25"/>
      <c r="N36" s="25"/>
    </row>
    <row r="37" spans="1:14" s="29" customFormat="1" x14ac:dyDescent="0.25">
      <c r="A37" s="19"/>
      <c r="B37" s="19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x14ac:dyDescent="0.25">
      <c r="A38" s="19"/>
      <c r="B38" s="19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spans="1:14" x14ac:dyDescent="0.25">
      <c r="A39" s="19"/>
      <c r="B39" s="19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s="29" customFormat="1" x14ac:dyDescent="0.25">
      <c r="A40" s="19"/>
      <c r="B40" s="19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s="29" customFormat="1" x14ac:dyDescent="0.25">
      <c r="A41" s="19"/>
      <c r="B41" s="19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s="29" customFormat="1" x14ac:dyDescent="0.25">
      <c r="A42" s="19"/>
      <c r="B42" s="19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s="29" customFormat="1" x14ac:dyDescent="0.25">
      <c r="A43" s="19"/>
      <c r="B43" s="19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</sheetData>
  <mergeCells count="2">
    <mergeCell ref="A1:N2"/>
    <mergeCell ref="C3:N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A13" workbookViewId="0">
      <selection activeCell="C3" sqref="C3:N3"/>
    </sheetView>
  </sheetViews>
  <sheetFormatPr defaultRowHeight="15" x14ac:dyDescent="0.25"/>
  <cols>
    <col min="3" max="3" width="18.42578125" customWidth="1"/>
    <col min="4" max="4" width="25.42578125" customWidth="1"/>
    <col min="5" max="5" width="18.140625" customWidth="1"/>
    <col min="6" max="6" width="18.28515625" customWidth="1"/>
    <col min="7" max="7" width="18.140625" customWidth="1"/>
    <col min="8" max="8" width="17.7109375" customWidth="1"/>
    <col min="9" max="10" width="18.42578125" customWidth="1"/>
    <col min="12" max="12" width="10.140625" customWidth="1"/>
  </cols>
  <sheetData>
    <row r="1" spans="1:14" x14ac:dyDescent="0.25">
      <c r="A1" s="53" t="s">
        <v>691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25.5" x14ac:dyDescent="0.25">
      <c r="A3" s="24" t="s">
        <v>379</v>
      </c>
      <c r="B3" s="15" t="s">
        <v>1</v>
      </c>
      <c r="C3" s="55" t="s">
        <v>756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9" customFormat="1" ht="60" x14ac:dyDescent="0.25">
      <c r="A4" s="19">
        <v>1981</v>
      </c>
      <c r="B4" s="19">
        <v>69978</v>
      </c>
      <c r="C4" s="26" t="s">
        <v>678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29" customFormat="1" ht="90" x14ac:dyDescent="0.25">
      <c r="A5" s="19">
        <v>1982</v>
      </c>
      <c r="B5" s="19">
        <v>64523</v>
      </c>
      <c r="C5" s="26" t="s">
        <v>679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s="29" customFormat="1" ht="90" x14ac:dyDescent="0.25">
      <c r="A6" s="19">
        <v>1982</v>
      </c>
      <c r="B6" s="19">
        <v>69977</v>
      </c>
      <c r="C6" s="26" t="s">
        <v>679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s="29" customFormat="1" ht="45" x14ac:dyDescent="0.25">
      <c r="A7" s="19">
        <v>1984</v>
      </c>
      <c r="B7" s="19">
        <v>70309</v>
      </c>
      <c r="C7" s="26" t="s">
        <v>680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s="29" customFormat="1" ht="45" x14ac:dyDescent="0.25">
      <c r="A8" s="19">
        <v>1984</v>
      </c>
      <c r="B8" s="19">
        <v>70310</v>
      </c>
      <c r="C8" s="26" t="s">
        <v>681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s="29" customFormat="1" x14ac:dyDescent="0.25">
      <c r="A9" s="19">
        <v>2001</v>
      </c>
      <c r="B9" s="19"/>
      <c r="C9" s="26" t="s">
        <v>682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29" customFormat="1" ht="60" x14ac:dyDescent="0.25">
      <c r="A10" s="19">
        <v>2002</v>
      </c>
      <c r="B10" s="19">
        <v>107791</v>
      </c>
      <c r="C10" s="26" t="s">
        <v>683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s="29" customFormat="1" ht="60" customHeight="1" x14ac:dyDescent="0.25">
      <c r="A11" s="19">
        <v>2003</v>
      </c>
      <c r="B11" s="19">
        <v>109212</v>
      </c>
      <c r="C11" s="26" t="s">
        <v>684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s="29" customFormat="1" ht="45" x14ac:dyDescent="0.25">
      <c r="A12" s="19">
        <v>2003</v>
      </c>
      <c r="B12" s="19">
        <v>109497</v>
      </c>
      <c r="C12" s="26" t="s">
        <v>685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s="29" customFormat="1" ht="45" x14ac:dyDescent="0.25">
      <c r="A13" s="19">
        <v>2005</v>
      </c>
      <c r="B13" s="19"/>
      <c r="C13" s="26" t="s">
        <v>687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s="29" customFormat="1" ht="89.25" customHeight="1" x14ac:dyDescent="0.25">
      <c r="A14" s="19">
        <v>2006</v>
      </c>
      <c r="B14" s="19">
        <v>119066</v>
      </c>
      <c r="C14" s="26" t="s">
        <v>686</v>
      </c>
      <c r="D14" s="26" t="s">
        <v>688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s="29" customFormat="1" ht="60" x14ac:dyDescent="0.25">
      <c r="A15" s="19">
        <v>2007</v>
      </c>
      <c r="B15" s="19">
        <v>124880</v>
      </c>
      <c r="C15" s="26" t="s">
        <v>676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s="29" customFormat="1" x14ac:dyDescent="0.25">
      <c r="A16" s="19">
        <v>2008</v>
      </c>
      <c r="B16" s="19">
        <v>123979</v>
      </c>
      <c r="C16" s="25" t="s">
        <v>667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s="29" customFormat="1" x14ac:dyDescent="0.25">
      <c r="A17" s="19"/>
      <c r="B17" s="1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s="29" customFormat="1" x14ac:dyDescent="0.25">
      <c r="A18" s="19"/>
      <c r="B18" s="19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s="29" customFormat="1" x14ac:dyDescent="0.25">
      <c r="A19" s="19"/>
      <c r="B19" s="19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s="29" customFormat="1" x14ac:dyDescent="0.25">
      <c r="A20" s="19"/>
      <c r="B20" s="19"/>
      <c r="C20" s="25"/>
      <c r="D20" s="25"/>
      <c r="E20" s="25"/>
      <c r="F20" s="25"/>
      <c r="G20" s="25"/>
      <c r="H20" s="26"/>
      <c r="I20" s="25"/>
      <c r="J20" s="25"/>
      <c r="K20" s="25"/>
      <c r="L20" s="25"/>
      <c r="M20" s="25"/>
      <c r="N20" s="25"/>
    </row>
    <row r="21" spans="1:14" s="29" customFormat="1" x14ac:dyDescent="0.25">
      <c r="A21" s="19"/>
      <c r="B21" s="19"/>
      <c r="C21" s="26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s="29" customFormat="1" x14ac:dyDescent="0.25">
      <c r="A22" s="19"/>
      <c r="B22" s="19"/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s="29" customFormat="1" x14ac:dyDescent="0.25">
      <c r="A23" s="19"/>
      <c r="B23" s="19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s="29" customFormat="1" x14ac:dyDescent="0.25">
      <c r="A24" s="19"/>
      <c r="B24" s="19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s="29" customFormat="1" x14ac:dyDescent="0.25">
      <c r="A25" s="19"/>
      <c r="B25" s="19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s="29" customFormat="1" x14ac:dyDescent="0.25">
      <c r="A26" s="19"/>
      <c r="B26" s="19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s="29" customFormat="1" x14ac:dyDescent="0.25">
      <c r="A27" s="19"/>
      <c r="B27" s="19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s="29" customFormat="1" x14ac:dyDescent="0.25">
      <c r="A28" s="19"/>
      <c r="B28" s="19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s="29" customFormat="1" x14ac:dyDescent="0.25">
      <c r="A29" s="19"/>
      <c r="B29" s="19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s="29" customFormat="1" x14ac:dyDescent="0.25">
      <c r="A30" s="19"/>
      <c r="B30" s="19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s="29" customFormat="1" x14ac:dyDescent="0.25">
      <c r="A31" s="19"/>
      <c r="B31" s="19"/>
      <c r="C31" s="31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s="29" customFormat="1" x14ac:dyDescent="0.25">
      <c r="A32" s="19"/>
      <c r="B32" s="19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s="29" customFormat="1" x14ac:dyDescent="0.25">
      <c r="A33" s="19"/>
      <c r="B33" s="19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s="29" customFormat="1" x14ac:dyDescent="0.25">
      <c r="A34" s="19"/>
      <c r="B34" s="19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s="29" customFormat="1" x14ac:dyDescent="0.25">
      <c r="A35" s="19"/>
      <c r="B35" s="19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s="29" customFormat="1" x14ac:dyDescent="0.25">
      <c r="A36" s="19"/>
      <c r="B36" s="19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s="29" customFormat="1" x14ac:dyDescent="0.25">
      <c r="A37" s="19"/>
      <c r="B37" s="19"/>
      <c r="C37" s="26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s="29" customFormat="1" x14ac:dyDescent="0.25">
      <c r="A38" s="19"/>
      <c r="B38" s="19"/>
      <c r="C38" s="32"/>
      <c r="D38" s="25"/>
      <c r="E38" s="32"/>
      <c r="F38" s="25"/>
      <c r="G38" s="25"/>
      <c r="H38" s="25"/>
      <c r="I38" s="25"/>
      <c r="J38" s="25"/>
      <c r="K38" s="25"/>
      <c r="L38" s="25"/>
      <c r="M38" s="25"/>
      <c r="N38" s="25"/>
    </row>
    <row r="39" spans="1:14" s="29" customFormat="1" x14ac:dyDescent="0.25">
      <c r="A39" s="19"/>
      <c r="B39" s="19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s="29" customFormat="1" x14ac:dyDescent="0.25">
      <c r="A40" s="19"/>
      <c r="B40" s="19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x14ac:dyDescent="0.25">
      <c r="A41" s="19"/>
      <c r="B41" s="19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x14ac:dyDescent="0.25">
      <c r="A42" s="19"/>
      <c r="B42" s="19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s="29" customFormat="1" x14ac:dyDescent="0.25">
      <c r="A43" s="19"/>
      <c r="B43" s="19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s="29" customFormat="1" x14ac:dyDescent="0.25">
      <c r="A44" s="19"/>
      <c r="B44" s="19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s="29" customFormat="1" x14ac:dyDescent="0.25">
      <c r="A45" s="19"/>
      <c r="B45" s="19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s="29" customFormat="1" x14ac:dyDescent="0.25">
      <c r="A46" s="19"/>
      <c r="B46" s="19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4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</sheetData>
  <mergeCells count="2">
    <mergeCell ref="A1:N2"/>
    <mergeCell ref="C3:N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C3" sqref="C3:N3"/>
    </sheetView>
  </sheetViews>
  <sheetFormatPr defaultRowHeight="15" x14ac:dyDescent="0.25"/>
  <cols>
    <col min="3" max="3" width="38" style="10" customWidth="1"/>
    <col min="4" max="4" width="8.5703125" customWidth="1"/>
    <col min="5" max="5" width="9.5703125" customWidth="1"/>
    <col min="6" max="6" width="10.28515625" customWidth="1"/>
    <col min="7" max="8" width="8.85546875" customWidth="1"/>
    <col min="9" max="9" width="9" customWidth="1"/>
    <col min="10" max="10" width="8.7109375" customWidth="1"/>
    <col min="12" max="12" width="10.140625" customWidth="1"/>
  </cols>
  <sheetData>
    <row r="1" spans="1:14" x14ac:dyDescent="0.25">
      <c r="A1" s="53" t="s">
        <v>711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25.5" x14ac:dyDescent="0.25">
      <c r="A3" s="24" t="s">
        <v>379</v>
      </c>
      <c r="B3" s="15" t="s">
        <v>1</v>
      </c>
      <c r="C3" s="55" t="s">
        <v>756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9" customFormat="1" x14ac:dyDescent="0.25">
      <c r="A4" s="19">
        <v>1982</v>
      </c>
      <c r="B4" s="19">
        <v>70958</v>
      </c>
      <c r="C4" s="26" t="s">
        <v>693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29" customFormat="1" ht="45" x14ac:dyDescent="0.25">
      <c r="A5" s="19">
        <v>1982</v>
      </c>
      <c r="B5" s="19">
        <v>70959</v>
      </c>
      <c r="C5" s="26" t="s">
        <v>694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s="29" customFormat="1" ht="45" x14ac:dyDescent="0.25">
      <c r="A6" s="19">
        <v>1982</v>
      </c>
      <c r="B6" s="19">
        <v>70960</v>
      </c>
      <c r="C6" s="26" t="s">
        <v>695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s="29" customFormat="1" x14ac:dyDescent="0.25">
      <c r="A7" s="19">
        <v>1983</v>
      </c>
      <c r="B7" s="19">
        <v>64522</v>
      </c>
      <c r="C7" s="26" t="s">
        <v>699</v>
      </c>
      <c r="D7" s="25"/>
      <c r="E7" s="25"/>
      <c r="F7" s="25"/>
      <c r="G7" s="25"/>
      <c r="H7" s="26"/>
      <c r="I7" s="25"/>
      <c r="J7" s="25"/>
      <c r="K7" s="25"/>
      <c r="L7" s="25"/>
      <c r="M7" s="25"/>
      <c r="N7" s="25"/>
    </row>
    <row r="8" spans="1:14" s="29" customFormat="1" ht="30" x14ac:dyDescent="0.25">
      <c r="A8" s="19">
        <v>1983</v>
      </c>
      <c r="B8" s="19">
        <v>70961</v>
      </c>
      <c r="C8" s="26" t="s">
        <v>696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s="29" customFormat="1" x14ac:dyDescent="0.25">
      <c r="A9" s="19">
        <v>1984</v>
      </c>
      <c r="B9" s="19">
        <v>70962</v>
      </c>
      <c r="C9" s="26" t="s">
        <v>697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29" customFormat="1" x14ac:dyDescent="0.25">
      <c r="A10" s="19">
        <v>1985</v>
      </c>
      <c r="B10" s="19">
        <v>70957</v>
      </c>
      <c r="C10" s="26" t="s">
        <v>698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s="29" customFormat="1" x14ac:dyDescent="0.25">
      <c r="A11" s="19">
        <v>1985</v>
      </c>
      <c r="B11" s="19">
        <v>71769</v>
      </c>
      <c r="C11" s="26" t="s">
        <v>700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s="29" customFormat="1" ht="30" x14ac:dyDescent="0.25">
      <c r="A12" s="19">
        <v>1986</v>
      </c>
      <c r="B12" s="19"/>
      <c r="C12" s="26" t="s">
        <v>701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s="29" customFormat="1" x14ac:dyDescent="0.25">
      <c r="A13" s="19">
        <v>1985</v>
      </c>
      <c r="B13" s="19">
        <v>72363</v>
      </c>
      <c r="C13" s="26" t="s">
        <v>702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s="29" customFormat="1" x14ac:dyDescent="0.25">
      <c r="A14" s="19">
        <v>1986</v>
      </c>
      <c r="B14" s="19">
        <v>72801</v>
      </c>
      <c r="C14" s="26" t="s">
        <v>703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s="29" customFormat="1" x14ac:dyDescent="0.25">
      <c r="A15" s="19">
        <v>1987</v>
      </c>
      <c r="B15" s="19">
        <v>73845</v>
      </c>
      <c r="C15" s="26" t="s">
        <v>704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s="29" customFormat="1" ht="30" x14ac:dyDescent="0.25">
      <c r="A16" s="19">
        <v>1987</v>
      </c>
      <c r="B16" s="19">
        <v>73558</v>
      </c>
      <c r="C16" s="26" t="s">
        <v>710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s="29" customFormat="1" x14ac:dyDescent="0.25">
      <c r="A17" s="19">
        <v>1990</v>
      </c>
      <c r="B17" s="19"/>
      <c r="C17" s="26" t="s">
        <v>705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s="29" customFormat="1" ht="30" x14ac:dyDescent="0.25">
      <c r="A18" s="19">
        <v>1990</v>
      </c>
      <c r="B18" s="19"/>
      <c r="C18" s="31" t="s">
        <v>706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s="29" customFormat="1" ht="30" x14ac:dyDescent="0.25">
      <c r="A19" s="19">
        <v>1991</v>
      </c>
      <c r="B19" s="19">
        <v>86219</v>
      </c>
      <c r="C19" s="26" t="s">
        <v>707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s="29" customFormat="1" x14ac:dyDescent="0.25">
      <c r="A20" s="19">
        <v>1996</v>
      </c>
      <c r="B20" s="19">
        <v>88465</v>
      </c>
      <c r="C20" s="26" t="s">
        <v>708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s="29" customFormat="1" x14ac:dyDescent="0.25">
      <c r="A21" s="19">
        <v>1997</v>
      </c>
      <c r="B21" s="19">
        <v>93538</v>
      </c>
      <c r="C21" s="26" t="s">
        <v>709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s="29" customFormat="1" x14ac:dyDescent="0.25">
      <c r="A22" s="19"/>
      <c r="B22" s="19"/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s="29" customFormat="1" x14ac:dyDescent="0.25">
      <c r="A23" s="19"/>
      <c r="B23" s="19"/>
      <c r="C23" s="2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s="29" customFormat="1" x14ac:dyDescent="0.25">
      <c r="A24" s="19"/>
      <c r="B24" s="19"/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s="29" customFormat="1" x14ac:dyDescent="0.25">
      <c r="A25" s="19"/>
      <c r="B25" s="19"/>
      <c r="C25" s="33"/>
      <c r="D25" s="25"/>
      <c r="E25" s="32"/>
      <c r="F25" s="25"/>
      <c r="G25" s="25"/>
      <c r="H25" s="25"/>
      <c r="I25" s="25"/>
      <c r="J25" s="25"/>
      <c r="K25" s="25"/>
      <c r="L25" s="25"/>
      <c r="M25" s="25"/>
      <c r="N25" s="25"/>
    </row>
    <row r="26" spans="1:14" s="29" customFormat="1" x14ac:dyDescent="0.25">
      <c r="A26" s="19"/>
      <c r="B26" s="19"/>
      <c r="C26" s="2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s="29" customFormat="1" x14ac:dyDescent="0.25">
      <c r="A27" s="19"/>
      <c r="B27" s="19"/>
      <c r="C27" s="2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x14ac:dyDescent="0.25">
      <c r="A28" s="19"/>
      <c r="B28" s="19"/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x14ac:dyDescent="0.25">
      <c r="A29" s="19"/>
      <c r="B29" s="19"/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s="29" customFormat="1" x14ac:dyDescent="0.25">
      <c r="A30" s="19"/>
      <c r="B30" s="19"/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s="29" customFormat="1" x14ac:dyDescent="0.25">
      <c r="A31" s="19"/>
      <c r="B31" s="19"/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s="29" customFormat="1" x14ac:dyDescent="0.25">
      <c r="A32" s="19"/>
      <c r="B32" s="19"/>
      <c r="C32" s="2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s="29" customFormat="1" x14ac:dyDescent="0.25">
      <c r="A33" s="19"/>
      <c r="B33" s="19"/>
      <c r="C33" s="2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x14ac:dyDescent="0.25">
      <c r="A34" s="19"/>
      <c r="B34" s="19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x14ac:dyDescent="0.25">
      <c r="A35" s="19"/>
      <c r="B35" s="19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x14ac:dyDescent="0.25">
      <c r="A36" s="19"/>
      <c r="B36" s="19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x14ac:dyDescent="0.25">
      <c r="A37" s="19"/>
      <c r="B37" s="19"/>
      <c r="C37" s="20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x14ac:dyDescent="0.25">
      <c r="A38" s="19"/>
      <c r="B38" s="19"/>
      <c r="C38" s="20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x14ac:dyDescent="0.25">
      <c r="A39" s="19"/>
      <c r="B39" s="19"/>
      <c r="C39" s="20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x14ac:dyDescent="0.25">
      <c r="A40" s="19"/>
      <c r="B40" s="19"/>
      <c r="C40" s="20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x14ac:dyDescent="0.25">
      <c r="A41" s="19"/>
      <c r="B41" s="19"/>
      <c r="C41" s="20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x14ac:dyDescent="0.25">
      <c r="A42" s="19"/>
      <c r="B42" s="19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x14ac:dyDescent="0.25">
      <c r="A43" s="19"/>
      <c r="B43" s="19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x14ac:dyDescent="0.25">
      <c r="A44" s="19"/>
      <c r="B44" s="19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x14ac:dyDescent="0.25">
      <c r="A45" s="19"/>
      <c r="B45" s="19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x14ac:dyDescent="0.25">
      <c r="A46" s="19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x14ac:dyDescent="0.25">
      <c r="A47" s="19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x14ac:dyDescent="0.25">
      <c r="A48" s="19"/>
      <c r="B48" s="19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x14ac:dyDescent="0.25">
      <c r="A49" s="19"/>
      <c r="B49" s="19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x14ac:dyDescent="0.25">
      <c r="A50" s="19"/>
      <c r="B50" s="19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x14ac:dyDescent="0.25">
      <c r="A51" s="19"/>
      <c r="B51" s="19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x14ac:dyDescent="0.25">
      <c r="A52" s="19"/>
      <c r="B52" s="19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x14ac:dyDescent="0.25">
      <c r="A53" s="19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x14ac:dyDescent="0.25">
      <c r="A54" s="19"/>
      <c r="B54" s="19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x14ac:dyDescent="0.25">
      <c r="A55" s="19"/>
      <c r="B55" s="19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</sheetData>
  <mergeCells count="2">
    <mergeCell ref="A1:N2"/>
    <mergeCell ref="C3:N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C3" sqref="C3:N3"/>
    </sheetView>
  </sheetViews>
  <sheetFormatPr defaultRowHeight="15" x14ac:dyDescent="0.25"/>
  <cols>
    <col min="3" max="3" width="8.140625" style="10" customWidth="1"/>
    <col min="4" max="4" width="8.5703125" customWidth="1"/>
    <col min="5" max="5" width="9.5703125" customWidth="1"/>
    <col min="6" max="6" width="10.28515625" customWidth="1"/>
    <col min="7" max="8" width="8.85546875" customWidth="1"/>
    <col min="9" max="9" width="9" customWidth="1"/>
    <col min="10" max="10" width="8.7109375" customWidth="1"/>
    <col min="12" max="12" width="10.140625" customWidth="1"/>
  </cols>
  <sheetData>
    <row r="1" spans="1:14" x14ac:dyDescent="0.25">
      <c r="A1" s="53" t="s">
        <v>712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25.5" x14ac:dyDescent="0.25">
      <c r="A3" s="24" t="s">
        <v>379</v>
      </c>
      <c r="B3" s="15" t="s">
        <v>1</v>
      </c>
      <c r="C3" s="55" t="s">
        <v>756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9" customFormat="1" x14ac:dyDescent="0.25">
      <c r="A4" s="19">
        <v>1980</v>
      </c>
      <c r="B4" s="19">
        <v>65239</v>
      </c>
      <c r="C4" s="26"/>
      <c r="D4" s="25" t="s">
        <v>574</v>
      </c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29" customFormat="1" x14ac:dyDescent="0.25">
      <c r="A5" s="19"/>
      <c r="B5" s="19"/>
      <c r="C5" s="26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s="29" customFormat="1" x14ac:dyDescent="0.25">
      <c r="A6" s="19"/>
      <c r="B6" s="19"/>
      <c r="C6" s="26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s="29" customFormat="1" x14ac:dyDescent="0.25">
      <c r="A7" s="19"/>
      <c r="B7" s="19"/>
      <c r="C7" s="26"/>
      <c r="D7" s="25"/>
      <c r="E7" s="25"/>
      <c r="F7" s="25"/>
      <c r="G7" s="25"/>
      <c r="H7" s="26"/>
      <c r="I7" s="25"/>
      <c r="J7" s="25"/>
      <c r="K7" s="25"/>
      <c r="L7" s="25"/>
      <c r="M7" s="25"/>
      <c r="N7" s="25"/>
    </row>
    <row r="8" spans="1:14" s="29" customFormat="1" x14ac:dyDescent="0.25">
      <c r="A8" s="19"/>
      <c r="B8" s="19"/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s="29" customFormat="1" x14ac:dyDescent="0.25">
      <c r="A9" s="19"/>
      <c r="B9" s="19"/>
      <c r="C9" s="26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29" customFormat="1" x14ac:dyDescent="0.25">
      <c r="A10" s="19"/>
      <c r="B10" s="19"/>
      <c r="C10" s="26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s="29" customFormat="1" x14ac:dyDescent="0.25">
      <c r="A11" s="19"/>
      <c r="B11" s="19"/>
      <c r="C11" s="2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s="29" customFormat="1" x14ac:dyDescent="0.25">
      <c r="A12" s="19"/>
      <c r="B12" s="19"/>
      <c r="C12" s="2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s="29" customFormat="1" x14ac:dyDescent="0.25">
      <c r="A13" s="19"/>
      <c r="B13" s="19"/>
      <c r="C13" s="2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s="29" customFormat="1" x14ac:dyDescent="0.25">
      <c r="A14" s="19"/>
      <c r="B14" s="19"/>
      <c r="C14" s="2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s="29" customFormat="1" x14ac:dyDescent="0.25">
      <c r="A15" s="19"/>
      <c r="B15" s="19"/>
      <c r="C15" s="2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s="29" customFormat="1" x14ac:dyDescent="0.25">
      <c r="A16" s="19"/>
      <c r="B16" s="19"/>
      <c r="C16" s="2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s="29" customFormat="1" x14ac:dyDescent="0.25">
      <c r="A17" s="19"/>
      <c r="B17" s="19"/>
      <c r="C17" s="2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s="29" customFormat="1" x14ac:dyDescent="0.25">
      <c r="A18" s="19"/>
      <c r="B18" s="19"/>
      <c r="C18" s="31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s="29" customFormat="1" x14ac:dyDescent="0.25">
      <c r="A19" s="19"/>
      <c r="B19" s="19"/>
      <c r="C19" s="2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s="29" customFormat="1" x14ac:dyDescent="0.25">
      <c r="A20" s="19"/>
      <c r="B20" s="19"/>
      <c r="C20" s="26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s="29" customFormat="1" x14ac:dyDescent="0.25">
      <c r="A21" s="19"/>
      <c r="B21" s="19"/>
      <c r="C21" s="26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s="29" customFormat="1" x14ac:dyDescent="0.25">
      <c r="A22" s="19"/>
      <c r="B22" s="19"/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s="29" customFormat="1" x14ac:dyDescent="0.25">
      <c r="A23" s="19"/>
      <c r="B23" s="19"/>
      <c r="C23" s="2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s="29" customFormat="1" x14ac:dyDescent="0.25">
      <c r="A24" s="19"/>
      <c r="B24" s="19"/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s="29" customFormat="1" x14ac:dyDescent="0.25">
      <c r="A25" s="19"/>
      <c r="B25" s="19"/>
      <c r="C25" s="33"/>
      <c r="D25" s="25"/>
      <c r="E25" s="32"/>
      <c r="F25" s="25"/>
      <c r="G25" s="25"/>
      <c r="H25" s="25"/>
      <c r="I25" s="25"/>
      <c r="J25" s="25"/>
      <c r="K25" s="25"/>
      <c r="L25" s="25"/>
      <c r="M25" s="25"/>
      <c r="N25" s="25"/>
    </row>
    <row r="26" spans="1:14" s="29" customFormat="1" x14ac:dyDescent="0.25">
      <c r="A26" s="19"/>
      <c r="B26" s="19"/>
      <c r="C26" s="2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s="29" customFormat="1" x14ac:dyDescent="0.25">
      <c r="A27" s="19"/>
      <c r="B27" s="19"/>
      <c r="C27" s="2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x14ac:dyDescent="0.25">
      <c r="A28" s="19"/>
      <c r="B28" s="19"/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x14ac:dyDescent="0.25">
      <c r="A29" s="19"/>
      <c r="B29" s="19"/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s="29" customFormat="1" x14ac:dyDescent="0.25">
      <c r="A30" s="19"/>
      <c r="B30" s="19"/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s="29" customFormat="1" x14ac:dyDescent="0.25">
      <c r="A31" s="19"/>
      <c r="B31" s="19"/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s="29" customFormat="1" x14ac:dyDescent="0.25">
      <c r="A32" s="19"/>
      <c r="B32" s="19"/>
      <c r="C32" s="2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s="29" customFormat="1" x14ac:dyDescent="0.25">
      <c r="A33" s="19"/>
      <c r="B33" s="19"/>
      <c r="C33" s="2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x14ac:dyDescent="0.25">
      <c r="A34" s="19"/>
      <c r="B34" s="19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x14ac:dyDescent="0.25">
      <c r="A35" s="19"/>
      <c r="B35" s="19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x14ac:dyDescent="0.25">
      <c r="A36" s="19"/>
      <c r="B36" s="19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x14ac:dyDescent="0.25">
      <c r="A37" s="19"/>
      <c r="B37" s="19"/>
      <c r="C37" s="20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x14ac:dyDescent="0.25">
      <c r="A38" s="19"/>
      <c r="B38" s="19"/>
      <c r="C38" s="20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x14ac:dyDescent="0.25">
      <c r="A39" s="19"/>
      <c r="B39" s="19"/>
      <c r="C39" s="20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x14ac:dyDescent="0.25">
      <c r="A40" s="19"/>
      <c r="B40" s="19"/>
      <c r="C40" s="20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x14ac:dyDescent="0.25">
      <c r="A41" s="19"/>
      <c r="B41" s="19"/>
      <c r="C41" s="20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x14ac:dyDescent="0.25">
      <c r="A42" s="19"/>
      <c r="B42" s="19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x14ac:dyDescent="0.25">
      <c r="A43" s="19"/>
      <c r="B43" s="19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x14ac:dyDescent="0.25">
      <c r="A44" s="19"/>
      <c r="B44" s="19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x14ac:dyDescent="0.25">
      <c r="A45" s="19"/>
      <c r="B45" s="19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x14ac:dyDescent="0.25">
      <c r="A46" s="19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x14ac:dyDescent="0.25">
      <c r="A47" s="19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x14ac:dyDescent="0.25">
      <c r="A48" s="19"/>
      <c r="B48" s="19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x14ac:dyDescent="0.25">
      <c r="A49" s="19"/>
      <c r="B49" s="19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x14ac:dyDescent="0.25">
      <c r="A50" s="19"/>
      <c r="B50" s="19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x14ac:dyDescent="0.25">
      <c r="A51" s="19"/>
      <c r="B51" s="19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x14ac:dyDescent="0.25">
      <c r="A52" s="19"/>
      <c r="B52" s="19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x14ac:dyDescent="0.25">
      <c r="A53" s="19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x14ac:dyDescent="0.25">
      <c r="A54" s="19"/>
      <c r="B54" s="19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x14ac:dyDescent="0.25">
      <c r="A55" s="19"/>
      <c r="B55" s="19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</sheetData>
  <mergeCells count="2">
    <mergeCell ref="A1:N2"/>
    <mergeCell ref="C3:N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C3" sqref="C3:N3"/>
    </sheetView>
  </sheetViews>
  <sheetFormatPr defaultRowHeight="15" x14ac:dyDescent="0.25"/>
  <cols>
    <col min="3" max="3" width="20.42578125" style="10" customWidth="1"/>
    <col min="4" max="4" width="8.5703125" customWidth="1"/>
    <col min="5" max="5" width="9.5703125" customWidth="1"/>
    <col min="6" max="6" width="10.28515625" customWidth="1"/>
    <col min="7" max="8" width="8.85546875" customWidth="1"/>
    <col min="9" max="9" width="9" customWidth="1"/>
    <col min="10" max="10" width="8.7109375" customWidth="1"/>
    <col min="12" max="12" width="10.140625" customWidth="1"/>
  </cols>
  <sheetData>
    <row r="1" spans="1:14" x14ac:dyDescent="0.25">
      <c r="A1" s="53" t="s">
        <v>719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25.5" x14ac:dyDescent="0.25">
      <c r="A3" s="24" t="s">
        <v>379</v>
      </c>
      <c r="B3" s="15" t="s">
        <v>1</v>
      </c>
      <c r="C3" s="55" t="s">
        <v>756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9" customFormat="1" ht="34.5" customHeight="1" x14ac:dyDescent="0.25">
      <c r="A4" s="19">
        <v>1990</v>
      </c>
      <c r="B4" s="19">
        <v>90477</v>
      </c>
      <c r="C4" s="26" t="s">
        <v>720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29" customFormat="1" x14ac:dyDescent="0.25">
      <c r="A5" s="19"/>
      <c r="B5" s="19"/>
      <c r="C5" s="26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s="29" customFormat="1" x14ac:dyDescent="0.25">
      <c r="A6" s="19"/>
      <c r="B6" s="19"/>
      <c r="C6" s="26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s="29" customFormat="1" x14ac:dyDescent="0.25">
      <c r="A7" s="19"/>
      <c r="B7" s="19"/>
      <c r="C7" s="26"/>
      <c r="D7" s="25"/>
      <c r="E7" s="25"/>
      <c r="F7" s="25"/>
      <c r="G7" s="25"/>
      <c r="H7" s="26"/>
      <c r="I7" s="25"/>
      <c r="J7" s="25"/>
      <c r="K7" s="25"/>
      <c r="L7" s="25"/>
      <c r="M7" s="25"/>
      <c r="N7" s="25"/>
    </row>
    <row r="8" spans="1:14" s="29" customFormat="1" x14ac:dyDescent="0.25">
      <c r="A8" s="19"/>
      <c r="B8" s="19"/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s="29" customFormat="1" x14ac:dyDescent="0.25">
      <c r="A9" s="19"/>
      <c r="B9" s="19"/>
      <c r="C9" s="26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29" customFormat="1" x14ac:dyDescent="0.25">
      <c r="A10" s="19"/>
      <c r="B10" s="19"/>
      <c r="C10" s="26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s="29" customFormat="1" x14ac:dyDescent="0.25">
      <c r="A11" s="19"/>
      <c r="B11" s="19"/>
      <c r="C11" s="2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s="29" customFormat="1" x14ac:dyDescent="0.25">
      <c r="A12" s="19"/>
      <c r="B12" s="19"/>
      <c r="C12" s="2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s="29" customFormat="1" x14ac:dyDescent="0.25">
      <c r="A13" s="19"/>
      <c r="B13" s="19"/>
      <c r="C13" s="2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s="29" customFormat="1" x14ac:dyDescent="0.25">
      <c r="A14" s="19"/>
      <c r="B14" s="19"/>
      <c r="C14" s="2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s="29" customFormat="1" x14ac:dyDescent="0.25">
      <c r="A15" s="19"/>
      <c r="B15" s="19"/>
      <c r="C15" s="2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s="29" customFormat="1" x14ac:dyDescent="0.25">
      <c r="A16" s="19"/>
      <c r="B16" s="19"/>
      <c r="C16" s="2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s="29" customFormat="1" x14ac:dyDescent="0.25">
      <c r="A17" s="19"/>
      <c r="B17" s="19"/>
      <c r="C17" s="2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s="29" customFormat="1" x14ac:dyDescent="0.25">
      <c r="A18" s="19"/>
      <c r="B18" s="19"/>
      <c r="C18" s="31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s="29" customFormat="1" x14ac:dyDescent="0.25">
      <c r="A19" s="19"/>
      <c r="B19" s="19"/>
      <c r="C19" s="2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s="29" customFormat="1" x14ac:dyDescent="0.25">
      <c r="A20" s="19"/>
      <c r="B20" s="19"/>
      <c r="C20" s="26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s="29" customFormat="1" x14ac:dyDescent="0.25">
      <c r="A21" s="19"/>
      <c r="B21" s="19"/>
      <c r="C21" s="26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s="29" customFormat="1" x14ac:dyDescent="0.25">
      <c r="A22" s="19"/>
      <c r="B22" s="19"/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s="29" customFormat="1" x14ac:dyDescent="0.25">
      <c r="A23" s="19"/>
      <c r="B23" s="19"/>
      <c r="C23" s="2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s="29" customFormat="1" x14ac:dyDescent="0.25">
      <c r="A24" s="19"/>
      <c r="B24" s="19"/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s="29" customFormat="1" x14ac:dyDescent="0.25">
      <c r="A25" s="19"/>
      <c r="B25" s="19"/>
      <c r="C25" s="33"/>
      <c r="D25" s="25"/>
      <c r="E25" s="32"/>
      <c r="F25" s="25"/>
      <c r="G25" s="25"/>
      <c r="H25" s="25"/>
      <c r="I25" s="25"/>
      <c r="J25" s="25"/>
      <c r="K25" s="25"/>
      <c r="L25" s="25"/>
      <c r="M25" s="25"/>
      <c r="N25" s="25"/>
    </row>
    <row r="26" spans="1:14" s="29" customFormat="1" x14ac:dyDescent="0.25">
      <c r="A26" s="19"/>
      <c r="B26" s="19"/>
      <c r="C26" s="2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s="29" customFormat="1" x14ac:dyDescent="0.25">
      <c r="A27" s="19"/>
      <c r="B27" s="19"/>
      <c r="C27" s="2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x14ac:dyDescent="0.25">
      <c r="A28" s="19"/>
      <c r="B28" s="19"/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x14ac:dyDescent="0.25">
      <c r="A29" s="19"/>
      <c r="B29" s="19"/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s="29" customFormat="1" x14ac:dyDescent="0.25">
      <c r="A30" s="19"/>
      <c r="B30" s="19"/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s="29" customFormat="1" x14ac:dyDescent="0.25">
      <c r="A31" s="19"/>
      <c r="B31" s="19"/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s="29" customFormat="1" x14ac:dyDescent="0.25">
      <c r="A32" s="19"/>
      <c r="B32" s="19"/>
      <c r="C32" s="2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s="29" customFormat="1" x14ac:dyDescent="0.25">
      <c r="A33" s="19"/>
      <c r="B33" s="19"/>
      <c r="C33" s="2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x14ac:dyDescent="0.25">
      <c r="A34" s="19"/>
      <c r="B34" s="19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x14ac:dyDescent="0.25">
      <c r="A35" s="19"/>
      <c r="B35" s="19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x14ac:dyDescent="0.25">
      <c r="A36" s="19"/>
      <c r="B36" s="19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x14ac:dyDescent="0.25">
      <c r="A37" s="19"/>
      <c r="B37" s="19"/>
      <c r="C37" s="20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x14ac:dyDescent="0.25">
      <c r="A38" s="19"/>
      <c r="B38" s="19"/>
      <c r="C38" s="20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x14ac:dyDescent="0.25">
      <c r="A39" s="19"/>
      <c r="B39" s="19"/>
      <c r="C39" s="20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x14ac:dyDescent="0.25">
      <c r="A40" s="19"/>
      <c r="B40" s="19"/>
      <c r="C40" s="20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x14ac:dyDescent="0.25">
      <c r="A41" s="19"/>
      <c r="B41" s="19"/>
      <c r="C41" s="20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x14ac:dyDescent="0.25">
      <c r="A42" s="19"/>
      <c r="B42" s="19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x14ac:dyDescent="0.25">
      <c r="A43" s="19"/>
      <c r="B43" s="19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x14ac:dyDescent="0.25">
      <c r="A44" s="19"/>
      <c r="B44" s="19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x14ac:dyDescent="0.25">
      <c r="A45" s="19"/>
      <c r="B45" s="19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x14ac:dyDescent="0.25">
      <c r="A46" s="19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x14ac:dyDescent="0.25">
      <c r="A47" s="19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x14ac:dyDescent="0.25">
      <c r="A48" s="19"/>
      <c r="B48" s="19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x14ac:dyDescent="0.25">
      <c r="A49" s="19"/>
      <c r="B49" s="19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x14ac:dyDescent="0.25">
      <c r="A50" s="19"/>
      <c r="B50" s="19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x14ac:dyDescent="0.25">
      <c r="A51" s="19"/>
      <c r="B51" s="19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x14ac:dyDescent="0.25">
      <c r="A52" s="19"/>
      <c r="B52" s="19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x14ac:dyDescent="0.25">
      <c r="A53" s="19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x14ac:dyDescent="0.25">
      <c r="A54" s="19"/>
      <c r="B54" s="19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x14ac:dyDescent="0.25">
      <c r="A55" s="19"/>
      <c r="B55" s="19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</sheetData>
  <mergeCells count="2">
    <mergeCell ref="A1:N2"/>
    <mergeCell ref="C3:N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C3" sqref="C3:N3"/>
    </sheetView>
  </sheetViews>
  <sheetFormatPr defaultRowHeight="15" x14ac:dyDescent="0.25"/>
  <cols>
    <col min="3" max="3" width="8.140625" style="10" customWidth="1"/>
    <col min="4" max="4" width="8.5703125" customWidth="1"/>
    <col min="5" max="5" width="9.5703125" customWidth="1"/>
    <col min="6" max="6" width="10.28515625" customWidth="1"/>
    <col min="7" max="8" width="8.85546875" customWidth="1"/>
    <col min="9" max="9" width="9" customWidth="1"/>
    <col min="10" max="10" width="8.7109375" customWidth="1"/>
    <col min="12" max="12" width="10.140625" customWidth="1"/>
  </cols>
  <sheetData>
    <row r="1" spans="1:14" x14ac:dyDescent="0.25">
      <c r="A1" s="53" t="s">
        <v>721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25.5" x14ac:dyDescent="0.25">
      <c r="A3" s="24" t="s">
        <v>379</v>
      </c>
      <c r="B3" s="15" t="s">
        <v>1</v>
      </c>
      <c r="C3" s="55" t="s">
        <v>756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9" customFormat="1" x14ac:dyDescent="0.25">
      <c r="A4" s="19">
        <v>1993</v>
      </c>
      <c r="B4" s="19">
        <v>81300</v>
      </c>
      <c r="C4" s="26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29" customFormat="1" x14ac:dyDescent="0.25">
      <c r="A5" s="19"/>
      <c r="B5" s="19"/>
      <c r="C5" s="26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s="29" customFormat="1" x14ac:dyDescent="0.25">
      <c r="A6" s="19"/>
      <c r="B6" s="19"/>
      <c r="C6" s="26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s="29" customFormat="1" x14ac:dyDescent="0.25">
      <c r="A7" s="19"/>
      <c r="B7" s="19"/>
      <c r="C7" s="26"/>
      <c r="D7" s="25"/>
      <c r="E7" s="25"/>
      <c r="F7" s="25"/>
      <c r="G7" s="25"/>
      <c r="H7" s="26"/>
      <c r="I7" s="25"/>
      <c r="J7" s="25"/>
      <c r="K7" s="25"/>
      <c r="L7" s="25"/>
      <c r="M7" s="25"/>
      <c r="N7" s="25"/>
    </row>
    <row r="8" spans="1:14" s="29" customFormat="1" x14ac:dyDescent="0.25">
      <c r="A8" s="19"/>
      <c r="B8" s="19"/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s="29" customFormat="1" x14ac:dyDescent="0.25">
      <c r="A9" s="19"/>
      <c r="B9" s="19"/>
      <c r="C9" s="26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29" customFormat="1" x14ac:dyDescent="0.25">
      <c r="A10" s="19"/>
      <c r="B10" s="19"/>
      <c r="C10" s="26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s="29" customFormat="1" x14ac:dyDescent="0.25">
      <c r="A11" s="19"/>
      <c r="B11" s="19"/>
      <c r="C11" s="2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s="29" customFormat="1" x14ac:dyDescent="0.25">
      <c r="A12" s="19"/>
      <c r="B12" s="19"/>
      <c r="C12" s="2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s="29" customFormat="1" x14ac:dyDescent="0.25">
      <c r="A13" s="19"/>
      <c r="B13" s="19"/>
      <c r="C13" s="2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s="29" customFormat="1" x14ac:dyDescent="0.25">
      <c r="A14" s="19"/>
      <c r="B14" s="19"/>
      <c r="C14" s="2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s="29" customFormat="1" x14ac:dyDescent="0.25">
      <c r="A15" s="19"/>
      <c r="B15" s="19"/>
      <c r="C15" s="2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s="29" customFormat="1" x14ac:dyDescent="0.25">
      <c r="A16" s="19"/>
      <c r="B16" s="19"/>
      <c r="C16" s="2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s="29" customFormat="1" x14ac:dyDescent="0.25">
      <c r="A17" s="19"/>
      <c r="B17" s="19"/>
      <c r="C17" s="2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s="29" customFormat="1" x14ac:dyDescent="0.25">
      <c r="A18" s="19"/>
      <c r="B18" s="19"/>
      <c r="C18" s="31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s="29" customFormat="1" x14ac:dyDescent="0.25">
      <c r="A19" s="19"/>
      <c r="B19" s="19"/>
      <c r="C19" s="2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s="29" customFormat="1" x14ac:dyDescent="0.25">
      <c r="A20" s="19"/>
      <c r="B20" s="19"/>
      <c r="C20" s="26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s="29" customFormat="1" x14ac:dyDescent="0.25">
      <c r="A21" s="19"/>
      <c r="B21" s="19"/>
      <c r="C21" s="26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s="29" customFormat="1" x14ac:dyDescent="0.25">
      <c r="A22" s="19"/>
      <c r="B22" s="19"/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s="29" customFormat="1" x14ac:dyDescent="0.25">
      <c r="A23" s="19"/>
      <c r="B23" s="19"/>
      <c r="C23" s="2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s="29" customFormat="1" x14ac:dyDescent="0.25">
      <c r="A24" s="19"/>
      <c r="B24" s="19"/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s="29" customFormat="1" x14ac:dyDescent="0.25">
      <c r="A25" s="19"/>
      <c r="B25" s="19"/>
      <c r="C25" s="33"/>
      <c r="D25" s="25"/>
      <c r="E25" s="32"/>
      <c r="F25" s="25"/>
      <c r="G25" s="25"/>
      <c r="H25" s="25"/>
      <c r="I25" s="25"/>
      <c r="J25" s="25"/>
      <c r="K25" s="25"/>
      <c r="L25" s="25"/>
      <c r="M25" s="25"/>
      <c r="N25" s="25"/>
    </row>
    <row r="26" spans="1:14" s="29" customFormat="1" x14ac:dyDescent="0.25">
      <c r="A26" s="19"/>
      <c r="B26" s="19"/>
      <c r="C26" s="2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s="29" customFormat="1" x14ac:dyDescent="0.25">
      <c r="A27" s="19"/>
      <c r="B27" s="19"/>
      <c r="C27" s="2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x14ac:dyDescent="0.25">
      <c r="A28" s="19"/>
      <c r="B28" s="19"/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x14ac:dyDescent="0.25">
      <c r="A29" s="19"/>
      <c r="B29" s="19"/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s="29" customFormat="1" x14ac:dyDescent="0.25">
      <c r="A30" s="19"/>
      <c r="B30" s="19"/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s="29" customFormat="1" x14ac:dyDescent="0.25">
      <c r="A31" s="19"/>
      <c r="B31" s="19"/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s="29" customFormat="1" x14ac:dyDescent="0.25">
      <c r="A32" s="19"/>
      <c r="B32" s="19"/>
      <c r="C32" s="2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s="29" customFormat="1" x14ac:dyDescent="0.25">
      <c r="A33" s="19"/>
      <c r="B33" s="19"/>
      <c r="C33" s="2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x14ac:dyDescent="0.25">
      <c r="A34" s="19"/>
      <c r="B34" s="19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x14ac:dyDescent="0.25">
      <c r="A35" s="19"/>
      <c r="B35" s="19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x14ac:dyDescent="0.25">
      <c r="A36" s="19"/>
      <c r="B36" s="19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x14ac:dyDescent="0.25">
      <c r="A37" s="19"/>
      <c r="B37" s="19"/>
      <c r="C37" s="20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x14ac:dyDescent="0.25">
      <c r="A38" s="19"/>
      <c r="B38" s="19"/>
      <c r="C38" s="20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x14ac:dyDescent="0.25">
      <c r="A39" s="19"/>
      <c r="B39" s="19"/>
      <c r="C39" s="20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x14ac:dyDescent="0.25">
      <c r="A40" s="19"/>
      <c r="B40" s="19"/>
      <c r="C40" s="20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x14ac:dyDescent="0.25">
      <c r="A41" s="19"/>
      <c r="B41" s="19"/>
      <c r="C41" s="20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x14ac:dyDescent="0.25">
      <c r="A42" s="19"/>
      <c r="B42" s="19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x14ac:dyDescent="0.25">
      <c r="A43" s="19"/>
      <c r="B43" s="19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x14ac:dyDescent="0.25">
      <c r="A44" s="19"/>
      <c r="B44" s="19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x14ac:dyDescent="0.25">
      <c r="A45" s="19"/>
      <c r="B45" s="19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x14ac:dyDescent="0.25">
      <c r="A46" s="19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x14ac:dyDescent="0.25">
      <c r="A47" s="19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x14ac:dyDescent="0.25">
      <c r="A48" s="19"/>
      <c r="B48" s="19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x14ac:dyDescent="0.25">
      <c r="A49" s="19"/>
      <c r="B49" s="19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x14ac:dyDescent="0.25">
      <c r="A50" s="19"/>
      <c r="B50" s="19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x14ac:dyDescent="0.25">
      <c r="A51" s="19"/>
      <c r="B51" s="19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x14ac:dyDescent="0.25">
      <c r="A52" s="19"/>
      <c r="B52" s="19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x14ac:dyDescent="0.25">
      <c r="A53" s="19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x14ac:dyDescent="0.25">
      <c r="A54" s="19"/>
      <c r="B54" s="19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x14ac:dyDescent="0.25">
      <c r="A55" s="19"/>
      <c r="B55" s="19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</sheetData>
  <mergeCells count="2">
    <mergeCell ref="A1:N2"/>
    <mergeCell ref="C3:N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selection activeCell="C3" sqref="C3:N3"/>
    </sheetView>
  </sheetViews>
  <sheetFormatPr defaultRowHeight="15" x14ac:dyDescent="0.25"/>
  <cols>
    <col min="3" max="3" width="16.7109375" style="10" customWidth="1"/>
    <col min="4" max="4" width="22.28515625" customWidth="1"/>
    <col min="5" max="5" width="9.5703125" customWidth="1"/>
    <col min="6" max="6" width="10.28515625" customWidth="1"/>
    <col min="7" max="8" width="8.85546875" customWidth="1"/>
    <col min="9" max="9" width="9" customWidth="1"/>
    <col min="10" max="10" width="8.7109375" customWidth="1"/>
    <col min="12" max="12" width="10.140625" customWidth="1"/>
  </cols>
  <sheetData>
    <row r="1" spans="1:14" x14ac:dyDescent="0.25">
      <c r="A1" s="53" t="s">
        <v>755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25.5" x14ac:dyDescent="0.25">
      <c r="A3" s="24" t="s">
        <v>379</v>
      </c>
      <c r="B3" s="15" t="s">
        <v>1</v>
      </c>
      <c r="C3" s="55" t="s">
        <v>756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9" customFormat="1" x14ac:dyDescent="0.25">
      <c r="A4" s="19"/>
      <c r="B4" s="19">
        <v>72098</v>
      </c>
      <c r="C4" s="26" t="s">
        <v>722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29" customFormat="1" x14ac:dyDescent="0.25">
      <c r="A5" s="19"/>
      <c r="B5" s="19">
        <v>72099</v>
      </c>
      <c r="C5" s="26" t="s">
        <v>723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s="29" customFormat="1" x14ac:dyDescent="0.25">
      <c r="A6" s="19"/>
      <c r="B6" s="19">
        <v>72100</v>
      </c>
      <c r="C6" s="26" t="s">
        <v>724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s="29" customFormat="1" x14ac:dyDescent="0.25">
      <c r="A7" s="19"/>
      <c r="B7" s="19">
        <v>72101</v>
      </c>
      <c r="C7" s="26" t="s">
        <v>725</v>
      </c>
      <c r="D7" s="25"/>
      <c r="E7" s="25"/>
      <c r="F7" s="25"/>
      <c r="G7" s="25"/>
      <c r="H7" s="26"/>
      <c r="I7" s="25"/>
      <c r="J7" s="25"/>
      <c r="K7" s="25"/>
      <c r="L7" s="25"/>
      <c r="M7" s="25"/>
      <c r="N7" s="25"/>
    </row>
    <row r="8" spans="1:14" s="29" customFormat="1" x14ac:dyDescent="0.25">
      <c r="A8" s="19"/>
      <c r="B8" s="19">
        <v>72102</v>
      </c>
      <c r="C8" s="26" t="s">
        <v>726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s="29" customFormat="1" x14ac:dyDescent="0.25">
      <c r="A9" s="19"/>
      <c r="B9" s="19"/>
      <c r="C9" s="26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29" customFormat="1" ht="30" x14ac:dyDescent="0.25">
      <c r="A10" s="19"/>
      <c r="B10" s="19">
        <v>50976</v>
      </c>
      <c r="C10" s="26" t="s">
        <v>727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s="29" customFormat="1" ht="30" x14ac:dyDescent="0.25">
      <c r="A11" s="19"/>
      <c r="B11" s="19">
        <v>50977</v>
      </c>
      <c r="C11" s="26" t="s">
        <v>728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s="29" customFormat="1" x14ac:dyDescent="0.25">
      <c r="A12" s="19"/>
      <c r="B12" s="19"/>
      <c r="C12" s="2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s="29" customFormat="1" x14ac:dyDescent="0.25">
      <c r="A13" s="19"/>
      <c r="B13" s="19">
        <v>50980</v>
      </c>
      <c r="C13" s="26" t="s">
        <v>729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s="29" customFormat="1" x14ac:dyDescent="0.25">
      <c r="A14" s="19"/>
      <c r="B14" s="19">
        <v>50978</v>
      </c>
      <c r="C14" s="26" t="s">
        <v>730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s="29" customFormat="1" x14ac:dyDescent="0.25">
      <c r="A15" s="19"/>
      <c r="B15" s="19">
        <v>50979</v>
      </c>
      <c r="C15" s="26" t="s">
        <v>731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s="29" customFormat="1" x14ac:dyDescent="0.25">
      <c r="A16" s="19"/>
      <c r="B16" s="19">
        <v>51738</v>
      </c>
      <c r="C16" s="26" t="s">
        <v>732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s="29" customFormat="1" ht="30" x14ac:dyDescent="0.25">
      <c r="A17" s="19"/>
      <c r="B17" s="19">
        <v>52167</v>
      </c>
      <c r="C17" s="26" t="s">
        <v>733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s="29" customFormat="1" ht="30" x14ac:dyDescent="0.25">
      <c r="A18" s="19"/>
      <c r="B18" s="19">
        <v>65818</v>
      </c>
      <c r="C18" s="26" t="s">
        <v>734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s="29" customFormat="1" x14ac:dyDescent="0.25">
      <c r="A19" s="19"/>
      <c r="B19" s="19"/>
      <c r="C19" s="31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s="29" customFormat="1" x14ac:dyDescent="0.25">
      <c r="A20" s="19"/>
      <c r="B20" s="19"/>
      <c r="C20" s="26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s="29" customFormat="1" x14ac:dyDescent="0.25">
      <c r="A21" s="19"/>
      <c r="B21" s="19"/>
      <c r="C21" s="26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s="29" customFormat="1" x14ac:dyDescent="0.25">
      <c r="A22" s="19"/>
      <c r="B22" s="19"/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s="29" customFormat="1" x14ac:dyDescent="0.25">
      <c r="A23" s="19"/>
      <c r="B23" s="19"/>
      <c r="C23" s="2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s="29" customFormat="1" x14ac:dyDescent="0.25">
      <c r="A24" s="19"/>
      <c r="B24" s="19">
        <v>71439</v>
      </c>
      <c r="C24" s="26" t="s">
        <v>735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s="29" customFormat="1" x14ac:dyDescent="0.25">
      <c r="A25" s="19"/>
      <c r="B25" s="19">
        <v>72103</v>
      </c>
      <c r="C25" s="26" t="s">
        <v>737</v>
      </c>
      <c r="D25" s="25" t="s">
        <v>736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s="29" customFormat="1" x14ac:dyDescent="0.25">
      <c r="A26" s="19"/>
      <c r="B26" s="19">
        <v>73634</v>
      </c>
      <c r="C26" s="33" t="s">
        <v>750</v>
      </c>
      <c r="D26" s="25"/>
      <c r="E26" s="32"/>
      <c r="F26" s="25"/>
      <c r="G26" s="25"/>
      <c r="H26" s="25"/>
      <c r="I26" s="25"/>
      <c r="J26" s="25"/>
      <c r="K26" s="25"/>
      <c r="L26" s="25"/>
      <c r="M26" s="25"/>
      <c r="N26" s="25"/>
    </row>
    <row r="27" spans="1:14" s="29" customFormat="1" x14ac:dyDescent="0.25">
      <c r="A27" s="19"/>
      <c r="B27" s="19">
        <v>75572</v>
      </c>
      <c r="C27" s="26" t="s">
        <v>749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s="29" customFormat="1" x14ac:dyDescent="0.25">
      <c r="A28" s="19"/>
      <c r="B28" s="19"/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x14ac:dyDescent="0.25">
      <c r="A29" s="19"/>
      <c r="B29" s="19">
        <v>90680</v>
      </c>
      <c r="C29" s="26" t="s">
        <v>748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25">
      <c r="A30" s="19"/>
      <c r="B30" s="19">
        <v>79733</v>
      </c>
      <c r="C30" s="26" t="s">
        <v>747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s="29" customFormat="1" x14ac:dyDescent="0.25">
      <c r="A31" s="19"/>
      <c r="B31" s="19">
        <v>81010</v>
      </c>
      <c r="C31" s="26" t="s">
        <v>746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s="29" customFormat="1" x14ac:dyDescent="0.25">
      <c r="A32" s="19"/>
      <c r="B32" s="19">
        <v>81768</v>
      </c>
      <c r="C32" s="26" t="s">
        <v>745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s="29" customFormat="1" x14ac:dyDescent="0.25">
      <c r="A33" s="19"/>
      <c r="B33" s="19">
        <v>82822</v>
      </c>
      <c r="C33" s="26" t="s">
        <v>744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s="29" customFormat="1" x14ac:dyDescent="0.25">
      <c r="A34" s="19"/>
      <c r="B34" s="19">
        <v>86211</v>
      </c>
      <c r="C34" s="26" t="s">
        <v>743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x14ac:dyDescent="0.25">
      <c r="A35" s="19"/>
      <c r="B35" s="19">
        <v>87255</v>
      </c>
      <c r="C35" s="20" t="s">
        <v>742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x14ac:dyDescent="0.25">
      <c r="A36" s="19"/>
      <c r="B36" s="19">
        <v>88528</v>
      </c>
      <c r="C36" s="20" t="s">
        <v>741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x14ac:dyDescent="0.25">
      <c r="A37" s="19"/>
      <c r="B37" s="19">
        <v>93293</v>
      </c>
      <c r="C37" s="20" t="s">
        <v>740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x14ac:dyDescent="0.25">
      <c r="A38" s="19"/>
      <c r="B38" s="19">
        <v>99070</v>
      </c>
      <c r="C38" s="20" t="s">
        <v>739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x14ac:dyDescent="0.25">
      <c r="A39" s="19"/>
      <c r="B39" s="19"/>
      <c r="C39" s="20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x14ac:dyDescent="0.25">
      <c r="A40" s="19"/>
      <c r="B40" s="19"/>
      <c r="C40" s="20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x14ac:dyDescent="0.25">
      <c r="A41" s="19"/>
      <c r="B41" s="19"/>
      <c r="C41" s="20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x14ac:dyDescent="0.25">
      <c r="A42" s="19"/>
      <c r="B42" s="19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x14ac:dyDescent="0.25">
      <c r="A43" s="19"/>
      <c r="B43" s="19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x14ac:dyDescent="0.25">
      <c r="A44" s="19"/>
      <c r="B44" s="19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x14ac:dyDescent="0.25">
      <c r="A45" s="19"/>
      <c r="B45" s="19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x14ac:dyDescent="0.25">
      <c r="A46" s="19"/>
      <c r="B46" s="19">
        <v>118980</v>
      </c>
      <c r="C46" s="20" t="s">
        <v>738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x14ac:dyDescent="0.25">
      <c r="A47" s="19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x14ac:dyDescent="0.25">
      <c r="A48" s="19"/>
      <c r="B48" s="19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x14ac:dyDescent="0.25">
      <c r="A49" s="19"/>
      <c r="B49" s="19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x14ac:dyDescent="0.25">
      <c r="A50" s="19"/>
      <c r="B50" s="19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x14ac:dyDescent="0.25">
      <c r="A51" s="19"/>
      <c r="B51" s="19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x14ac:dyDescent="0.25">
      <c r="A52" s="19"/>
      <c r="B52" s="19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x14ac:dyDescent="0.25">
      <c r="A53" s="19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x14ac:dyDescent="0.25">
      <c r="A54" s="19"/>
      <c r="B54" s="19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x14ac:dyDescent="0.25">
      <c r="A55" s="19"/>
      <c r="B55" s="19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4" x14ac:dyDescent="0.25">
      <c r="A56" s="19"/>
      <c r="B56" s="19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</sheetData>
  <mergeCells count="2">
    <mergeCell ref="A1:N2"/>
    <mergeCell ref="C3:N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selection sqref="A1:N2"/>
    </sheetView>
  </sheetViews>
  <sheetFormatPr defaultRowHeight="15" x14ac:dyDescent="0.25"/>
  <cols>
    <col min="1" max="1" width="9.42578125" customWidth="1"/>
    <col min="3" max="3" width="9.7109375" style="10" customWidth="1"/>
    <col min="4" max="4" width="13.5703125" customWidth="1"/>
    <col min="5" max="5" width="9.5703125" customWidth="1"/>
    <col min="6" max="6" width="10.28515625" customWidth="1"/>
    <col min="7" max="8" width="8.85546875" customWidth="1"/>
    <col min="9" max="9" width="9" customWidth="1"/>
    <col min="10" max="10" width="8.7109375" customWidth="1"/>
    <col min="12" max="12" width="10.140625" customWidth="1"/>
  </cols>
  <sheetData>
    <row r="1" spans="1:14" x14ac:dyDescent="0.25">
      <c r="A1" s="53" t="s">
        <v>781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25.5" x14ac:dyDescent="0.25">
      <c r="A3" s="24" t="s">
        <v>379</v>
      </c>
      <c r="B3" s="15" t="s">
        <v>1</v>
      </c>
      <c r="C3" s="55" t="s">
        <v>756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9" customFormat="1" ht="28.5" customHeight="1" x14ac:dyDescent="0.25">
      <c r="A4" s="19" t="s">
        <v>757</v>
      </c>
      <c r="B4" s="19">
        <v>73233</v>
      </c>
      <c r="C4" s="26" t="s">
        <v>758</v>
      </c>
      <c r="D4" s="26" t="s">
        <v>761</v>
      </c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29" customFormat="1" ht="17.100000000000001" customHeight="1" x14ac:dyDescent="0.25">
      <c r="A5" s="19">
        <v>1975</v>
      </c>
      <c r="B5" s="19">
        <v>73234</v>
      </c>
      <c r="C5" s="26" t="s">
        <v>759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s="29" customFormat="1" x14ac:dyDescent="0.25">
      <c r="A6" s="19"/>
      <c r="B6" s="19"/>
      <c r="C6" s="26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s="29" customFormat="1" x14ac:dyDescent="0.25">
      <c r="A7" s="19"/>
      <c r="B7" s="19"/>
      <c r="C7" s="26"/>
      <c r="D7" s="25"/>
      <c r="E7" s="25"/>
      <c r="F7" s="25"/>
      <c r="G7" s="25"/>
      <c r="H7" s="26"/>
      <c r="I7" s="25"/>
      <c r="J7" s="25"/>
      <c r="K7" s="25"/>
      <c r="L7" s="25"/>
      <c r="M7" s="25"/>
      <c r="N7" s="25"/>
    </row>
    <row r="8" spans="1:14" s="29" customFormat="1" x14ac:dyDescent="0.25">
      <c r="A8" s="19"/>
      <c r="B8" s="19"/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s="29" customFormat="1" x14ac:dyDescent="0.25">
      <c r="A9" s="19"/>
      <c r="B9" s="19"/>
      <c r="C9" s="26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29" customFormat="1" x14ac:dyDescent="0.25">
      <c r="A10" s="19"/>
      <c r="B10" s="19"/>
      <c r="C10" s="26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s="29" customFormat="1" x14ac:dyDescent="0.25">
      <c r="A11" s="19"/>
      <c r="B11" s="19"/>
      <c r="C11" s="2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s="29" customFormat="1" x14ac:dyDescent="0.25">
      <c r="A12" s="19"/>
      <c r="B12" s="19"/>
      <c r="C12" s="2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s="29" customFormat="1" x14ac:dyDescent="0.25">
      <c r="A13" s="19"/>
      <c r="B13" s="19"/>
      <c r="C13" s="2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s="29" customFormat="1" x14ac:dyDescent="0.25">
      <c r="A14" s="19"/>
      <c r="B14" s="19"/>
      <c r="C14" s="2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s="29" customFormat="1" x14ac:dyDescent="0.25">
      <c r="A15" s="19"/>
      <c r="B15" s="19"/>
      <c r="C15" s="2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s="29" customFormat="1" x14ac:dyDescent="0.25">
      <c r="A16" s="19">
        <v>1986</v>
      </c>
      <c r="B16" s="19">
        <v>81027</v>
      </c>
      <c r="C16" s="26" t="s">
        <v>760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s="29" customFormat="1" x14ac:dyDescent="0.25">
      <c r="A17" s="19"/>
      <c r="B17" s="19"/>
      <c r="C17" s="2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s="29" customFormat="1" x14ac:dyDescent="0.25">
      <c r="A18" s="19"/>
      <c r="B18" s="19"/>
      <c r="C18" s="2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s="29" customFormat="1" x14ac:dyDescent="0.25">
      <c r="A19" s="19"/>
      <c r="B19" s="19"/>
      <c r="C19" s="31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s="29" customFormat="1" x14ac:dyDescent="0.25">
      <c r="A20" s="19"/>
      <c r="B20" s="19"/>
      <c r="C20" s="26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s="29" customFormat="1" x14ac:dyDescent="0.25">
      <c r="A21" s="19"/>
      <c r="B21" s="19"/>
      <c r="C21" s="26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s="29" customFormat="1" x14ac:dyDescent="0.25">
      <c r="A22" s="19"/>
      <c r="B22" s="19"/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s="29" customFormat="1" x14ac:dyDescent="0.25">
      <c r="A23" s="19"/>
      <c r="B23" s="19"/>
      <c r="C23" s="2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s="29" customFormat="1" x14ac:dyDescent="0.25">
      <c r="A24" s="19"/>
      <c r="B24" s="19"/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s="29" customFormat="1" x14ac:dyDescent="0.25">
      <c r="A25" s="19"/>
      <c r="B25" s="19"/>
      <c r="C25" s="2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s="29" customFormat="1" x14ac:dyDescent="0.25">
      <c r="A26" s="19"/>
      <c r="B26" s="19"/>
      <c r="C26" s="33"/>
      <c r="D26" s="25"/>
      <c r="E26" s="32"/>
      <c r="F26" s="25"/>
      <c r="G26" s="25"/>
      <c r="H26" s="25"/>
      <c r="I26" s="25"/>
      <c r="J26" s="25"/>
      <c r="K26" s="25"/>
      <c r="L26" s="25"/>
      <c r="M26" s="25"/>
      <c r="N26" s="25"/>
    </row>
    <row r="27" spans="1:14" s="29" customFormat="1" x14ac:dyDescent="0.25">
      <c r="A27" s="19"/>
      <c r="B27" s="19"/>
      <c r="C27" s="2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s="29" customFormat="1" x14ac:dyDescent="0.25">
      <c r="A28" s="19"/>
      <c r="B28" s="19"/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x14ac:dyDescent="0.25">
      <c r="A29" s="19"/>
      <c r="B29" s="19"/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25">
      <c r="A30" s="19"/>
      <c r="B30" s="19"/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s="29" customFormat="1" x14ac:dyDescent="0.25">
      <c r="A31" s="19"/>
      <c r="B31" s="19"/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s="29" customFormat="1" x14ac:dyDescent="0.25">
      <c r="A32" s="19"/>
      <c r="B32" s="19"/>
      <c r="C32" s="2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s="29" customFormat="1" x14ac:dyDescent="0.25">
      <c r="A33" s="19"/>
      <c r="B33" s="19"/>
      <c r="C33" s="2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s="29" customFormat="1" x14ac:dyDescent="0.25">
      <c r="A34" s="19"/>
      <c r="B34" s="19"/>
      <c r="C34" s="26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x14ac:dyDescent="0.25">
      <c r="A35" s="19"/>
      <c r="B35" s="19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x14ac:dyDescent="0.25">
      <c r="A36" s="19"/>
      <c r="B36" s="19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x14ac:dyDescent="0.25">
      <c r="A37" s="19"/>
      <c r="B37" s="19"/>
      <c r="C37" s="20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x14ac:dyDescent="0.25">
      <c r="A38" s="19"/>
      <c r="B38" s="19"/>
      <c r="C38" s="20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x14ac:dyDescent="0.25">
      <c r="A39" s="19"/>
      <c r="B39" s="19"/>
      <c r="C39" s="20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x14ac:dyDescent="0.25">
      <c r="A40" s="19"/>
      <c r="B40" s="19"/>
      <c r="C40" s="20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x14ac:dyDescent="0.25">
      <c r="A41" s="19"/>
      <c r="B41" s="19"/>
      <c r="C41" s="20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x14ac:dyDescent="0.25">
      <c r="A42" s="19"/>
      <c r="B42" s="19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x14ac:dyDescent="0.25">
      <c r="A43" s="19"/>
      <c r="B43" s="19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x14ac:dyDescent="0.25">
      <c r="A44" s="19"/>
      <c r="B44" s="19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x14ac:dyDescent="0.25">
      <c r="A45" s="19"/>
      <c r="B45" s="19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x14ac:dyDescent="0.25">
      <c r="A46" s="19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x14ac:dyDescent="0.25">
      <c r="A47" s="19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x14ac:dyDescent="0.25">
      <c r="A48" s="19"/>
      <c r="B48" s="19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x14ac:dyDescent="0.25">
      <c r="A49" s="19"/>
      <c r="B49" s="19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x14ac:dyDescent="0.25">
      <c r="A50" s="19"/>
      <c r="B50" s="19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x14ac:dyDescent="0.25">
      <c r="A51" s="19"/>
      <c r="B51" s="19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x14ac:dyDescent="0.25">
      <c r="A52" s="19"/>
      <c r="B52" s="19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x14ac:dyDescent="0.25">
      <c r="A53" s="19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x14ac:dyDescent="0.25">
      <c r="A54" s="19"/>
      <c r="B54" s="19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x14ac:dyDescent="0.25">
      <c r="A55" s="19"/>
      <c r="B55" s="19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4" x14ac:dyDescent="0.25">
      <c r="A56" s="19"/>
      <c r="B56" s="19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</sheetData>
  <mergeCells count="2">
    <mergeCell ref="A1:N2"/>
    <mergeCell ref="C3:N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selection sqref="A1:N2"/>
    </sheetView>
  </sheetViews>
  <sheetFormatPr defaultRowHeight="15" x14ac:dyDescent="0.25"/>
  <cols>
    <col min="1" max="1" width="9.42578125" customWidth="1"/>
    <col min="3" max="3" width="9.7109375" style="10" customWidth="1"/>
    <col min="4" max="4" width="9.140625" customWidth="1"/>
    <col min="5" max="5" width="9.5703125" customWidth="1"/>
    <col min="6" max="6" width="10.28515625" customWidth="1"/>
    <col min="7" max="8" width="8.85546875" customWidth="1"/>
    <col min="9" max="9" width="9" customWidth="1"/>
    <col min="10" max="10" width="8.7109375" customWidth="1"/>
    <col min="12" max="12" width="10.140625" customWidth="1"/>
  </cols>
  <sheetData>
    <row r="1" spans="1:14" x14ac:dyDescent="0.25">
      <c r="A1" s="53" t="s">
        <v>780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25.5" x14ac:dyDescent="0.25">
      <c r="A3" s="24" t="s">
        <v>379</v>
      </c>
      <c r="B3" s="15" t="s">
        <v>1</v>
      </c>
      <c r="C3" s="55" t="s">
        <v>756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9" customFormat="1" ht="15" customHeight="1" x14ac:dyDescent="0.25">
      <c r="A4" s="19">
        <v>1990</v>
      </c>
      <c r="B4" s="19">
        <v>90699</v>
      </c>
      <c r="C4" s="26" t="s">
        <v>558</v>
      </c>
      <c r="D4" s="26"/>
      <c r="E4" s="25" t="s">
        <v>434</v>
      </c>
      <c r="F4" s="25" t="s">
        <v>524</v>
      </c>
      <c r="G4" s="25" t="s">
        <v>764</v>
      </c>
      <c r="H4" s="25"/>
      <c r="I4" s="25"/>
      <c r="J4" s="25"/>
      <c r="K4" s="25"/>
      <c r="L4" s="25"/>
      <c r="M4" s="25"/>
      <c r="N4" s="25"/>
    </row>
    <row r="5" spans="1:14" s="29" customFormat="1" ht="17.100000000000001" customHeight="1" x14ac:dyDescent="0.25">
      <c r="A5" s="19">
        <v>1991</v>
      </c>
      <c r="B5" s="19">
        <v>80136</v>
      </c>
      <c r="C5" s="26" t="s">
        <v>533</v>
      </c>
      <c r="D5" s="25" t="s">
        <v>427</v>
      </c>
      <c r="E5" s="25" t="s">
        <v>428</v>
      </c>
      <c r="F5" s="25" t="s">
        <v>435</v>
      </c>
      <c r="G5" s="25" t="s">
        <v>557</v>
      </c>
      <c r="H5" s="25"/>
      <c r="I5" s="25"/>
      <c r="J5" s="25"/>
      <c r="K5" s="25"/>
      <c r="L5" s="25"/>
      <c r="M5" s="25"/>
      <c r="N5" s="25"/>
    </row>
    <row r="6" spans="1:14" s="29" customFormat="1" x14ac:dyDescent="0.25">
      <c r="A6" s="19">
        <v>1992</v>
      </c>
      <c r="B6" s="19">
        <v>83213</v>
      </c>
      <c r="C6" s="26" t="s">
        <v>534</v>
      </c>
      <c r="D6" s="25" t="s">
        <v>538</v>
      </c>
      <c r="E6" s="25" t="s">
        <v>537</v>
      </c>
      <c r="F6" s="25" t="s">
        <v>765</v>
      </c>
      <c r="G6" s="25"/>
      <c r="H6" s="25"/>
      <c r="I6" s="25"/>
      <c r="J6" s="25"/>
      <c r="K6" s="25"/>
      <c r="L6" s="25"/>
      <c r="M6" s="25"/>
      <c r="N6" s="25"/>
    </row>
    <row r="7" spans="1:14" s="29" customFormat="1" x14ac:dyDescent="0.25">
      <c r="A7" s="19">
        <v>1993</v>
      </c>
      <c r="B7" s="19">
        <v>89322</v>
      </c>
      <c r="C7" s="26"/>
      <c r="D7" s="25"/>
      <c r="E7" s="25"/>
      <c r="F7" s="25" t="s">
        <v>541</v>
      </c>
      <c r="G7" s="25" t="s">
        <v>572</v>
      </c>
      <c r="H7" s="26" t="s">
        <v>573</v>
      </c>
      <c r="I7" s="25"/>
      <c r="J7" s="25"/>
      <c r="K7" s="25"/>
      <c r="L7" s="25"/>
      <c r="M7" s="25"/>
      <c r="N7" s="25"/>
    </row>
    <row r="8" spans="1:14" s="29" customFormat="1" x14ac:dyDescent="0.25">
      <c r="A8" s="19">
        <v>1994</v>
      </c>
      <c r="B8" s="19">
        <v>92113</v>
      </c>
      <c r="C8" s="26" t="s">
        <v>543</v>
      </c>
      <c r="D8" s="25" t="s">
        <v>544</v>
      </c>
      <c r="E8" s="25" t="s">
        <v>574</v>
      </c>
      <c r="F8" s="25" t="s">
        <v>575</v>
      </c>
      <c r="G8" s="25" t="s">
        <v>546</v>
      </c>
      <c r="H8" s="25" t="s">
        <v>547</v>
      </c>
      <c r="I8" s="25"/>
      <c r="J8" s="25"/>
      <c r="K8" s="25"/>
      <c r="L8" s="25"/>
      <c r="M8" s="25"/>
      <c r="N8" s="25"/>
    </row>
    <row r="9" spans="1:14" s="29" customFormat="1" x14ac:dyDescent="0.25">
      <c r="A9" s="19">
        <v>1995</v>
      </c>
      <c r="B9" s="19">
        <v>94742</v>
      </c>
      <c r="C9" s="26" t="s">
        <v>548</v>
      </c>
      <c r="D9" s="25" t="s">
        <v>549</v>
      </c>
      <c r="E9" s="25" t="s">
        <v>766</v>
      </c>
      <c r="F9" s="25" t="s">
        <v>767</v>
      </c>
      <c r="G9" s="25" t="s">
        <v>551</v>
      </c>
      <c r="H9" s="25" t="s">
        <v>768</v>
      </c>
      <c r="I9" s="25"/>
      <c r="J9" s="25"/>
      <c r="K9" s="25"/>
      <c r="L9" s="25"/>
      <c r="M9" s="25"/>
      <c r="N9" s="25"/>
    </row>
    <row r="10" spans="1:14" s="29" customFormat="1" x14ac:dyDescent="0.25">
      <c r="A10" s="19">
        <v>1996</v>
      </c>
      <c r="B10" s="19"/>
      <c r="C10" s="26" t="s">
        <v>579</v>
      </c>
      <c r="D10" s="25"/>
      <c r="E10" s="25" t="s">
        <v>580</v>
      </c>
      <c r="F10" s="25"/>
      <c r="G10" s="25" t="s">
        <v>769</v>
      </c>
      <c r="H10" s="25"/>
      <c r="I10" s="25"/>
      <c r="J10" s="25"/>
      <c r="K10" s="25"/>
      <c r="L10" s="25"/>
      <c r="M10" s="25"/>
      <c r="N10" s="25"/>
    </row>
    <row r="11" spans="1:14" s="29" customFormat="1" x14ac:dyDescent="0.25">
      <c r="A11" s="19">
        <v>1997</v>
      </c>
      <c r="B11" s="19">
        <v>113289</v>
      </c>
      <c r="C11" s="26" t="s">
        <v>770</v>
      </c>
      <c r="D11" s="25" t="s">
        <v>771</v>
      </c>
      <c r="E11" s="25" t="s">
        <v>772</v>
      </c>
      <c r="F11" s="25" t="s">
        <v>584</v>
      </c>
      <c r="G11" s="25" t="s">
        <v>587</v>
      </c>
      <c r="H11" s="25" t="s">
        <v>588</v>
      </c>
      <c r="I11" s="25"/>
      <c r="J11" s="25"/>
      <c r="K11" s="25"/>
      <c r="L11" s="25"/>
      <c r="M11" s="25"/>
      <c r="N11" s="25"/>
    </row>
    <row r="12" spans="1:14" s="29" customFormat="1" x14ac:dyDescent="0.25">
      <c r="A12" s="19">
        <v>1998</v>
      </c>
      <c r="B12" s="19"/>
      <c r="C12" s="26" t="s">
        <v>773</v>
      </c>
      <c r="D12" s="25"/>
      <c r="E12" s="25" t="s">
        <v>774</v>
      </c>
      <c r="F12" s="25"/>
      <c r="G12" s="25" t="s">
        <v>775</v>
      </c>
      <c r="H12" s="25"/>
      <c r="I12" s="25"/>
      <c r="J12" s="25"/>
      <c r="K12" s="25"/>
      <c r="L12" s="25"/>
      <c r="M12" s="25"/>
      <c r="N12" s="25"/>
    </row>
    <row r="13" spans="1:14" s="29" customFormat="1" x14ac:dyDescent="0.25">
      <c r="A13" s="19">
        <v>1999</v>
      </c>
      <c r="B13" s="19">
        <v>118978</v>
      </c>
      <c r="C13" s="26" t="s">
        <v>776</v>
      </c>
      <c r="D13" s="25"/>
      <c r="E13" s="25"/>
      <c r="F13" s="25"/>
      <c r="G13" s="25" t="s">
        <v>777</v>
      </c>
      <c r="H13" s="25"/>
      <c r="I13" s="25"/>
      <c r="J13" s="25"/>
      <c r="K13" s="25"/>
      <c r="L13" s="25"/>
      <c r="M13" s="25"/>
      <c r="N13" s="25"/>
    </row>
    <row r="14" spans="1:14" s="29" customFormat="1" x14ac:dyDescent="0.25">
      <c r="A14" s="19"/>
      <c r="B14" s="19"/>
      <c r="C14" s="2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s="29" customFormat="1" x14ac:dyDescent="0.25">
      <c r="A15" s="19"/>
      <c r="B15" s="19"/>
      <c r="C15" s="2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s="29" customFormat="1" x14ac:dyDescent="0.25">
      <c r="A16" s="19"/>
      <c r="B16" s="19"/>
      <c r="C16" s="2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s="29" customFormat="1" x14ac:dyDescent="0.25">
      <c r="A17" s="19"/>
      <c r="B17" s="19"/>
      <c r="C17" s="2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s="29" customFormat="1" x14ac:dyDescent="0.25">
      <c r="A18" s="19"/>
      <c r="B18" s="19"/>
      <c r="C18" s="2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s="29" customFormat="1" x14ac:dyDescent="0.25">
      <c r="A19" s="19"/>
      <c r="B19" s="19"/>
      <c r="C19" s="31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s="29" customFormat="1" x14ac:dyDescent="0.25">
      <c r="A20" s="19"/>
      <c r="B20" s="19"/>
      <c r="C20" s="26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s="29" customFormat="1" x14ac:dyDescent="0.25">
      <c r="A21" s="19"/>
      <c r="B21" s="19"/>
      <c r="C21" s="26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s="29" customFormat="1" x14ac:dyDescent="0.25">
      <c r="A22" s="19"/>
      <c r="B22" s="19"/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s="29" customFormat="1" x14ac:dyDescent="0.25">
      <c r="A23" s="19"/>
      <c r="B23" s="19"/>
      <c r="C23" s="2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s="29" customFormat="1" x14ac:dyDescent="0.25">
      <c r="A24" s="19"/>
      <c r="B24" s="19"/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s="29" customFormat="1" x14ac:dyDescent="0.25">
      <c r="A25" s="19"/>
      <c r="B25" s="19"/>
      <c r="C25" s="2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s="29" customFormat="1" x14ac:dyDescent="0.25">
      <c r="A26" s="19"/>
      <c r="B26" s="19"/>
      <c r="C26" s="33"/>
      <c r="D26" s="25"/>
      <c r="E26" s="32"/>
      <c r="F26" s="25"/>
      <c r="G26" s="25"/>
      <c r="H26" s="25"/>
      <c r="I26" s="25"/>
      <c r="J26" s="25"/>
      <c r="K26" s="25"/>
      <c r="L26" s="25"/>
      <c r="M26" s="25"/>
      <c r="N26" s="25"/>
    </row>
    <row r="27" spans="1:14" s="29" customFormat="1" x14ac:dyDescent="0.25">
      <c r="A27" s="19"/>
      <c r="B27" s="19"/>
      <c r="C27" s="2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s="29" customFormat="1" x14ac:dyDescent="0.25">
      <c r="A28" s="19"/>
      <c r="B28" s="19"/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x14ac:dyDescent="0.25">
      <c r="A29" s="19"/>
      <c r="B29" s="19"/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25">
      <c r="A30" s="19"/>
      <c r="B30" s="19"/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s="29" customFormat="1" x14ac:dyDescent="0.25">
      <c r="A31" s="19"/>
      <c r="B31" s="19"/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s="29" customFormat="1" x14ac:dyDescent="0.25">
      <c r="A32" s="19"/>
      <c r="B32" s="19"/>
      <c r="C32" s="2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s="29" customFormat="1" x14ac:dyDescent="0.25">
      <c r="A33" s="19"/>
      <c r="B33" s="19"/>
      <c r="C33" s="2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s="29" customFormat="1" x14ac:dyDescent="0.25">
      <c r="A34" s="19"/>
      <c r="B34" s="19"/>
      <c r="C34" s="26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x14ac:dyDescent="0.25">
      <c r="A35" s="19"/>
      <c r="B35" s="19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x14ac:dyDescent="0.25">
      <c r="A36" s="19"/>
      <c r="B36" s="19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x14ac:dyDescent="0.25">
      <c r="A37" s="19"/>
      <c r="B37" s="19"/>
      <c r="C37" s="20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x14ac:dyDescent="0.25">
      <c r="A38" s="19"/>
      <c r="B38" s="19"/>
      <c r="C38" s="20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x14ac:dyDescent="0.25">
      <c r="A39" s="19"/>
      <c r="B39" s="19"/>
      <c r="C39" s="20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x14ac:dyDescent="0.25">
      <c r="A40" s="19"/>
      <c r="B40" s="19"/>
      <c r="C40" s="20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x14ac:dyDescent="0.25">
      <c r="A41" s="19"/>
      <c r="B41" s="19"/>
      <c r="C41" s="20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x14ac:dyDescent="0.25">
      <c r="A42" s="19"/>
      <c r="B42" s="19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x14ac:dyDescent="0.25">
      <c r="A43" s="19"/>
      <c r="B43" s="19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x14ac:dyDescent="0.25">
      <c r="A44" s="19"/>
      <c r="B44" s="19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x14ac:dyDescent="0.25">
      <c r="A45" s="19"/>
      <c r="B45" s="19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x14ac:dyDescent="0.25">
      <c r="A46" s="19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x14ac:dyDescent="0.25">
      <c r="A47" s="19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x14ac:dyDescent="0.25">
      <c r="A48" s="19"/>
      <c r="B48" s="19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x14ac:dyDescent="0.25">
      <c r="A49" s="19"/>
      <c r="B49" s="19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x14ac:dyDescent="0.25">
      <c r="A50" s="19"/>
      <c r="B50" s="19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x14ac:dyDescent="0.25">
      <c r="A51" s="19"/>
      <c r="B51" s="19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x14ac:dyDescent="0.25">
      <c r="A52" s="19"/>
      <c r="B52" s="19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x14ac:dyDescent="0.25">
      <c r="A53" s="19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x14ac:dyDescent="0.25">
      <c r="A54" s="19"/>
      <c r="B54" s="19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x14ac:dyDescent="0.25">
      <c r="A55" s="19"/>
      <c r="B55" s="19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4" x14ac:dyDescent="0.25">
      <c r="A56" s="19"/>
      <c r="B56" s="19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</sheetData>
  <mergeCells count="2">
    <mergeCell ref="A1:N2"/>
    <mergeCell ref="C3:N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selection activeCell="F17" sqref="F17"/>
    </sheetView>
  </sheetViews>
  <sheetFormatPr defaultRowHeight="15" x14ac:dyDescent="0.25"/>
  <cols>
    <col min="1" max="1" width="9.42578125" customWidth="1"/>
    <col min="3" max="3" width="14.42578125" style="10" customWidth="1"/>
    <col min="4" max="4" width="14.42578125" customWidth="1"/>
    <col min="5" max="5" width="10.140625" customWidth="1"/>
    <col min="6" max="6" width="13.85546875" customWidth="1"/>
    <col min="7" max="7" width="14.140625" customWidth="1"/>
    <col min="8" max="8" width="13.85546875" customWidth="1"/>
    <col min="9" max="9" width="9" customWidth="1"/>
    <col min="10" max="10" width="8.7109375" customWidth="1"/>
    <col min="12" max="12" width="14.5703125" customWidth="1"/>
    <col min="13" max="13" width="14.85546875" customWidth="1"/>
  </cols>
  <sheetData>
    <row r="1" spans="1:14" x14ac:dyDescent="0.25">
      <c r="A1" s="53" t="s">
        <v>783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25.5" x14ac:dyDescent="0.25">
      <c r="A3" s="24" t="s">
        <v>379</v>
      </c>
      <c r="B3" s="15" t="s">
        <v>1</v>
      </c>
      <c r="C3" s="55" t="s">
        <v>756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9" customFormat="1" ht="15" customHeight="1" x14ac:dyDescent="0.25">
      <c r="A4" s="19">
        <v>2004</v>
      </c>
      <c r="B4" s="19">
        <v>109864</v>
      </c>
      <c r="C4" s="25" t="s">
        <v>784</v>
      </c>
      <c r="D4" s="25" t="s">
        <v>433</v>
      </c>
      <c r="E4" s="25" t="s">
        <v>434</v>
      </c>
      <c r="F4" s="25" t="s">
        <v>524</v>
      </c>
      <c r="G4" s="25" t="s">
        <v>785</v>
      </c>
      <c r="H4" s="25" t="s">
        <v>555</v>
      </c>
      <c r="I4" s="25" t="s">
        <v>560</v>
      </c>
      <c r="J4" s="25"/>
      <c r="K4" s="25" t="s">
        <v>428</v>
      </c>
      <c r="L4" s="25" t="s">
        <v>435</v>
      </c>
      <c r="M4" s="25" t="s">
        <v>430</v>
      </c>
      <c r="N4" s="25"/>
    </row>
    <row r="5" spans="1:14" s="29" customFormat="1" ht="17.100000000000001" customHeight="1" x14ac:dyDescent="0.25">
      <c r="A5" s="19">
        <v>2005</v>
      </c>
      <c r="B5" s="19">
        <v>114560</v>
      </c>
      <c r="C5" s="25" t="s">
        <v>429</v>
      </c>
      <c r="D5" s="25" t="s">
        <v>433</v>
      </c>
      <c r="E5" s="25" t="s">
        <v>434</v>
      </c>
      <c r="F5" s="25" t="s">
        <v>524</v>
      </c>
      <c r="G5" s="25" t="s">
        <v>525</v>
      </c>
      <c r="H5" s="25" t="s">
        <v>555</v>
      </c>
      <c r="I5" s="25" t="s">
        <v>560</v>
      </c>
      <c r="J5" s="25"/>
      <c r="K5" s="25" t="s">
        <v>428</v>
      </c>
      <c r="L5" s="25" t="s">
        <v>435</v>
      </c>
      <c r="M5" s="25" t="s">
        <v>430</v>
      </c>
      <c r="N5" s="25" t="s">
        <v>432</v>
      </c>
    </row>
    <row r="6" spans="1:14" s="29" customFormat="1" x14ac:dyDescent="0.25">
      <c r="A6" s="19">
        <v>2006</v>
      </c>
      <c r="B6" s="19">
        <v>117019</v>
      </c>
      <c r="C6" s="25" t="s">
        <v>429</v>
      </c>
      <c r="D6" s="25" t="s">
        <v>433</v>
      </c>
      <c r="E6" s="25" t="s">
        <v>434</v>
      </c>
      <c r="F6" s="25" t="s">
        <v>524</v>
      </c>
      <c r="G6" s="25" t="s">
        <v>785</v>
      </c>
      <c r="H6" s="25" t="s">
        <v>555</v>
      </c>
      <c r="I6" s="25" t="s">
        <v>560</v>
      </c>
      <c r="J6" s="25"/>
      <c r="K6" s="25" t="s">
        <v>428</v>
      </c>
      <c r="L6" s="25" t="s">
        <v>786</v>
      </c>
      <c r="M6" s="25" t="s">
        <v>430</v>
      </c>
      <c r="N6" s="25" t="s">
        <v>432</v>
      </c>
    </row>
    <row r="7" spans="1:14" s="29" customFormat="1" x14ac:dyDescent="0.25">
      <c r="A7" s="19">
        <v>2007</v>
      </c>
      <c r="B7" s="19">
        <v>108905</v>
      </c>
      <c r="C7" s="25" t="s">
        <v>784</v>
      </c>
      <c r="D7" s="25" t="s">
        <v>433</v>
      </c>
      <c r="E7" s="25" t="s">
        <v>434</v>
      </c>
      <c r="F7" s="25" t="s">
        <v>524</v>
      </c>
      <c r="G7" s="25" t="s">
        <v>785</v>
      </c>
      <c r="H7" s="25" t="s">
        <v>555</v>
      </c>
      <c r="I7" s="25" t="s">
        <v>560</v>
      </c>
      <c r="J7" s="25"/>
      <c r="K7" s="25" t="s">
        <v>428</v>
      </c>
      <c r="L7" s="25" t="s">
        <v>786</v>
      </c>
      <c r="M7" s="25" t="s">
        <v>430</v>
      </c>
      <c r="N7" s="25" t="s">
        <v>432</v>
      </c>
    </row>
    <row r="8" spans="1:14" s="29" customFormat="1" x14ac:dyDescent="0.25">
      <c r="A8" s="19">
        <v>2008</v>
      </c>
      <c r="B8" s="19">
        <v>121972</v>
      </c>
      <c r="C8" s="25" t="s">
        <v>429</v>
      </c>
      <c r="D8" s="25" t="s">
        <v>787</v>
      </c>
      <c r="E8" s="25" t="s">
        <v>434</v>
      </c>
      <c r="F8" s="25" t="s">
        <v>524</v>
      </c>
      <c r="G8" s="25" t="s">
        <v>525</v>
      </c>
      <c r="H8" s="25" t="s">
        <v>788</v>
      </c>
      <c r="I8" s="25" t="s">
        <v>560</v>
      </c>
      <c r="J8" s="25"/>
      <c r="K8" s="25" t="s">
        <v>428</v>
      </c>
      <c r="L8" s="25" t="s">
        <v>786</v>
      </c>
      <c r="M8" s="25" t="s">
        <v>430</v>
      </c>
      <c r="N8" s="25" t="s">
        <v>432</v>
      </c>
    </row>
    <row r="9" spans="1:14" s="29" customFormat="1" x14ac:dyDescent="0.25">
      <c r="A9" s="19">
        <v>2009</v>
      </c>
      <c r="B9" s="19">
        <v>123616</v>
      </c>
      <c r="C9" s="25" t="s">
        <v>429</v>
      </c>
      <c r="D9" s="25" t="s">
        <v>787</v>
      </c>
      <c r="E9" s="25" t="s">
        <v>434</v>
      </c>
      <c r="F9" s="25" t="s">
        <v>524</v>
      </c>
      <c r="G9" s="25" t="s">
        <v>525</v>
      </c>
      <c r="H9" s="25" t="s">
        <v>788</v>
      </c>
      <c r="I9" s="25" t="s">
        <v>560</v>
      </c>
      <c r="J9" s="25"/>
      <c r="K9" s="25" t="s">
        <v>428</v>
      </c>
      <c r="L9" s="25" t="s">
        <v>435</v>
      </c>
      <c r="M9" s="25" t="s">
        <v>789</v>
      </c>
      <c r="N9" s="25" t="s">
        <v>432</v>
      </c>
    </row>
    <row r="10" spans="1:14" s="29" customFormat="1" x14ac:dyDescent="0.25">
      <c r="A10" s="19">
        <v>2010</v>
      </c>
      <c r="B10" s="19">
        <v>125044</v>
      </c>
      <c r="C10" s="25" t="s">
        <v>429</v>
      </c>
      <c r="D10" s="25" t="s">
        <v>787</v>
      </c>
      <c r="E10" s="25" t="s">
        <v>434</v>
      </c>
      <c r="F10" s="25" t="s">
        <v>524</v>
      </c>
      <c r="G10" s="25" t="s">
        <v>525</v>
      </c>
      <c r="H10" s="25" t="s">
        <v>788</v>
      </c>
      <c r="I10" s="25" t="s">
        <v>560</v>
      </c>
      <c r="J10" s="25"/>
      <c r="K10" s="25" t="s">
        <v>428</v>
      </c>
      <c r="L10" s="25" t="s">
        <v>786</v>
      </c>
      <c r="M10" s="25" t="s">
        <v>430</v>
      </c>
      <c r="N10" s="25" t="s">
        <v>432</v>
      </c>
    </row>
    <row r="11" spans="1:14" s="29" customFormat="1" x14ac:dyDescent="0.25">
      <c r="A11" s="19">
        <v>2011</v>
      </c>
      <c r="B11" s="19">
        <v>126979</v>
      </c>
      <c r="C11" s="25" t="s">
        <v>429</v>
      </c>
      <c r="D11" s="25" t="s">
        <v>787</v>
      </c>
      <c r="E11" s="25" t="s">
        <v>434</v>
      </c>
      <c r="F11" s="25" t="s">
        <v>524</v>
      </c>
      <c r="G11" s="25" t="s">
        <v>525</v>
      </c>
      <c r="H11" s="25" t="s">
        <v>555</v>
      </c>
      <c r="I11" s="25" t="s">
        <v>560</v>
      </c>
      <c r="J11" s="25"/>
      <c r="K11" s="25" t="s">
        <v>428</v>
      </c>
      <c r="L11" s="25" t="s">
        <v>435</v>
      </c>
      <c r="M11" s="25" t="s">
        <v>430</v>
      </c>
      <c r="N11" s="25" t="s">
        <v>432</v>
      </c>
    </row>
    <row r="12" spans="1:14" s="29" customFormat="1" x14ac:dyDescent="0.25">
      <c r="A12" s="19">
        <v>2012</v>
      </c>
      <c r="B12" s="19">
        <v>128172</v>
      </c>
      <c r="C12" s="25" t="s">
        <v>429</v>
      </c>
      <c r="D12" s="25" t="s">
        <v>433</v>
      </c>
      <c r="E12" s="25" t="s">
        <v>434</v>
      </c>
      <c r="F12" s="25" t="s">
        <v>790</v>
      </c>
      <c r="G12" s="25" t="s">
        <v>525</v>
      </c>
      <c r="H12" s="25" t="s">
        <v>555</v>
      </c>
      <c r="I12" s="25" t="s">
        <v>560</v>
      </c>
      <c r="J12" s="25"/>
      <c r="K12" s="25" t="s">
        <v>428</v>
      </c>
      <c r="L12" s="25" t="s">
        <v>435</v>
      </c>
      <c r="M12" s="25" t="s">
        <v>430</v>
      </c>
      <c r="N12" s="25" t="s">
        <v>432</v>
      </c>
    </row>
    <row r="13" spans="1:14" s="29" customFormat="1" x14ac:dyDescent="0.25">
      <c r="A13" s="19">
        <v>2013</v>
      </c>
      <c r="B13" s="19">
        <v>128687</v>
      </c>
      <c r="C13" s="25" t="s">
        <v>429</v>
      </c>
      <c r="D13" s="25" t="s">
        <v>433</v>
      </c>
      <c r="E13" s="25" t="s">
        <v>434</v>
      </c>
      <c r="F13" s="25" t="s">
        <v>524</v>
      </c>
      <c r="G13" s="25" t="s">
        <v>525</v>
      </c>
      <c r="H13" s="25" t="s">
        <v>555</v>
      </c>
      <c r="I13" s="25" t="s">
        <v>560</v>
      </c>
      <c r="J13" s="25"/>
      <c r="K13" s="25" t="s">
        <v>428</v>
      </c>
      <c r="L13" s="25" t="s">
        <v>435</v>
      </c>
      <c r="M13" s="25" t="s">
        <v>430</v>
      </c>
      <c r="N13" s="25"/>
    </row>
    <row r="14" spans="1:14" s="29" customFormat="1" x14ac:dyDescent="0.25">
      <c r="A14" s="19">
        <v>2014</v>
      </c>
      <c r="B14" s="19">
        <v>129844</v>
      </c>
      <c r="C14" s="25" t="s">
        <v>429</v>
      </c>
      <c r="D14" s="25" t="s">
        <v>433</v>
      </c>
      <c r="E14" s="25" t="s">
        <v>434</v>
      </c>
      <c r="F14" s="25" t="s">
        <v>524</v>
      </c>
      <c r="G14" s="25" t="s">
        <v>525</v>
      </c>
      <c r="H14" s="25" t="s">
        <v>555</v>
      </c>
      <c r="I14" s="25" t="s">
        <v>782</v>
      </c>
      <c r="J14" s="25"/>
      <c r="K14" s="25"/>
      <c r="L14" s="25" t="s">
        <v>435</v>
      </c>
      <c r="M14" s="25" t="s">
        <v>430</v>
      </c>
      <c r="N14" s="25" t="s">
        <v>432</v>
      </c>
    </row>
    <row r="15" spans="1:14" s="29" customFormat="1" x14ac:dyDescent="0.25">
      <c r="A15" s="19">
        <v>2015</v>
      </c>
      <c r="B15" s="19">
        <v>130671</v>
      </c>
      <c r="C15" s="25" t="s">
        <v>429</v>
      </c>
      <c r="D15" s="25" t="s">
        <v>787</v>
      </c>
      <c r="E15" s="25" t="s">
        <v>434</v>
      </c>
      <c r="F15" s="25" t="s">
        <v>524</v>
      </c>
      <c r="G15" s="25" t="s">
        <v>525</v>
      </c>
      <c r="H15" s="25" t="s">
        <v>555</v>
      </c>
      <c r="I15" s="25" t="s">
        <v>533</v>
      </c>
      <c r="J15" s="25" t="s">
        <v>427</v>
      </c>
      <c r="K15" s="25" t="s">
        <v>428</v>
      </c>
      <c r="L15" s="25" t="s">
        <v>435</v>
      </c>
      <c r="M15" s="25" t="s">
        <v>430</v>
      </c>
      <c r="N15" s="25" t="s">
        <v>432</v>
      </c>
    </row>
    <row r="16" spans="1:14" s="29" customFormat="1" x14ac:dyDescent="0.25">
      <c r="A16" s="19"/>
      <c r="B16" s="19"/>
      <c r="C16" s="2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s="29" customFormat="1" x14ac:dyDescent="0.25">
      <c r="A17" s="19"/>
      <c r="B17" s="19"/>
      <c r="C17" s="2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s="29" customFormat="1" x14ac:dyDescent="0.25">
      <c r="A18" s="19"/>
      <c r="B18" s="19"/>
      <c r="C18" s="2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s="29" customFormat="1" x14ac:dyDescent="0.25">
      <c r="A19" s="19"/>
      <c r="B19" s="19"/>
      <c r="C19" s="31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s="29" customFormat="1" x14ac:dyDescent="0.25">
      <c r="A20" s="19"/>
      <c r="B20" s="19"/>
      <c r="C20" s="26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s="29" customFormat="1" x14ac:dyDescent="0.25">
      <c r="A21" s="19"/>
      <c r="B21" s="19"/>
      <c r="C21" s="26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s="29" customFormat="1" x14ac:dyDescent="0.25">
      <c r="A22" s="19"/>
      <c r="B22" s="19"/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s="29" customFormat="1" x14ac:dyDescent="0.25">
      <c r="A23" s="19"/>
      <c r="B23" s="19"/>
      <c r="C23" s="2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s="29" customFormat="1" x14ac:dyDescent="0.25">
      <c r="A24" s="19"/>
      <c r="B24" s="19"/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s="29" customFormat="1" x14ac:dyDescent="0.25">
      <c r="A25" s="19"/>
      <c r="B25" s="19"/>
      <c r="C25" s="2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s="29" customFormat="1" x14ac:dyDescent="0.25">
      <c r="A26" s="19"/>
      <c r="B26" s="19"/>
      <c r="C26" s="33"/>
      <c r="D26" s="25"/>
      <c r="E26" s="32"/>
      <c r="F26" s="25"/>
      <c r="G26" s="25"/>
      <c r="H26" s="25"/>
      <c r="I26" s="25"/>
      <c r="J26" s="25"/>
      <c r="K26" s="25"/>
      <c r="L26" s="25"/>
      <c r="M26" s="25"/>
      <c r="N26" s="25"/>
    </row>
    <row r="27" spans="1:14" s="29" customFormat="1" x14ac:dyDescent="0.25">
      <c r="A27" s="19"/>
      <c r="B27" s="19"/>
      <c r="C27" s="2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s="29" customFormat="1" x14ac:dyDescent="0.25">
      <c r="A28" s="19"/>
      <c r="B28" s="19"/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x14ac:dyDescent="0.25">
      <c r="A29" s="19"/>
      <c r="B29" s="19"/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25">
      <c r="A30" s="19"/>
      <c r="B30" s="19"/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s="29" customFormat="1" x14ac:dyDescent="0.25">
      <c r="A31" s="19"/>
      <c r="B31" s="19"/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s="29" customFormat="1" x14ac:dyDescent="0.25">
      <c r="A32" s="19"/>
      <c r="B32" s="19"/>
      <c r="C32" s="2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s="29" customFormat="1" x14ac:dyDescent="0.25">
      <c r="A33" s="19"/>
      <c r="B33" s="19"/>
      <c r="C33" s="2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s="29" customFormat="1" x14ac:dyDescent="0.25">
      <c r="A34" s="19"/>
      <c r="B34" s="19"/>
      <c r="C34" s="26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x14ac:dyDescent="0.25">
      <c r="A35" s="19"/>
      <c r="B35" s="19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x14ac:dyDescent="0.25">
      <c r="A36" s="19"/>
      <c r="B36" s="19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x14ac:dyDescent="0.25">
      <c r="A37" s="19"/>
      <c r="B37" s="19"/>
      <c r="C37" s="20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x14ac:dyDescent="0.25">
      <c r="A38" s="19"/>
      <c r="B38" s="19"/>
      <c r="C38" s="20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x14ac:dyDescent="0.25">
      <c r="A39" s="19"/>
      <c r="B39" s="19"/>
      <c r="C39" s="20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x14ac:dyDescent="0.25">
      <c r="A40" s="19"/>
      <c r="B40" s="19"/>
      <c r="C40" s="20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x14ac:dyDescent="0.25">
      <c r="A41" s="19"/>
      <c r="B41" s="19"/>
      <c r="C41" s="20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x14ac:dyDescent="0.25">
      <c r="A42" s="19"/>
      <c r="B42" s="19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x14ac:dyDescent="0.25">
      <c r="A43" s="19"/>
      <c r="B43" s="19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x14ac:dyDescent="0.25">
      <c r="A44" s="19"/>
      <c r="B44" s="19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x14ac:dyDescent="0.25">
      <c r="A45" s="19"/>
      <c r="B45" s="19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x14ac:dyDescent="0.25">
      <c r="A46" s="19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x14ac:dyDescent="0.25">
      <c r="A47" s="19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x14ac:dyDescent="0.25">
      <c r="A48" s="19"/>
      <c r="B48" s="19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x14ac:dyDescent="0.25">
      <c r="A49" s="19"/>
      <c r="B49" s="19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x14ac:dyDescent="0.25">
      <c r="A50" s="19"/>
      <c r="B50" s="19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x14ac:dyDescent="0.25">
      <c r="A51" s="19"/>
      <c r="B51" s="19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x14ac:dyDescent="0.25">
      <c r="A52" s="19"/>
      <c r="B52" s="19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x14ac:dyDescent="0.25">
      <c r="A53" s="19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x14ac:dyDescent="0.25">
      <c r="A54" s="19"/>
      <c r="B54" s="19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x14ac:dyDescent="0.25">
      <c r="A55" s="19"/>
      <c r="B55" s="19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4" x14ac:dyDescent="0.25">
      <c r="A56" s="19"/>
      <c r="B56" s="19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</sheetData>
  <mergeCells count="2">
    <mergeCell ref="A1:N2"/>
    <mergeCell ref="C3:N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sqref="A1:P2"/>
    </sheetView>
  </sheetViews>
  <sheetFormatPr defaultRowHeight="15" x14ac:dyDescent="0.25"/>
  <sheetData>
    <row r="1" spans="1:16" x14ac:dyDescent="0.25">
      <c r="A1" s="35" t="s">
        <v>423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7"/>
    </row>
    <row r="2" spans="1:16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0"/>
    </row>
    <row r="3" spans="1:16" ht="25.5" x14ac:dyDescent="0.25">
      <c r="A3" s="14" t="s">
        <v>0</v>
      </c>
      <c r="B3" s="15" t="s">
        <v>1</v>
      </c>
      <c r="C3" s="1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6" x14ac:dyDescent="0.25">
      <c r="A4" s="4">
        <v>1994</v>
      </c>
      <c r="B4" s="4">
        <v>81550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7">
        <v>6</v>
      </c>
      <c r="I4" s="6"/>
      <c r="J4" s="4"/>
      <c r="K4" s="4"/>
      <c r="L4" s="5"/>
      <c r="M4" s="5"/>
      <c r="N4" s="5"/>
      <c r="O4" s="4"/>
      <c r="P4" s="4"/>
    </row>
    <row r="5" spans="1:16" x14ac:dyDescent="0.25">
      <c r="A5" s="4">
        <v>1995</v>
      </c>
      <c r="B5" s="4">
        <v>82528</v>
      </c>
      <c r="C5" s="4">
        <v>1</v>
      </c>
      <c r="D5" s="4">
        <v>2</v>
      </c>
      <c r="E5" s="4">
        <v>3</v>
      </c>
      <c r="F5" s="4">
        <v>4</v>
      </c>
      <c r="G5" s="4">
        <v>5</v>
      </c>
      <c r="H5" s="7">
        <v>6</v>
      </c>
      <c r="I5" s="5"/>
      <c r="J5" s="5"/>
      <c r="K5" s="4"/>
      <c r="L5" s="4"/>
      <c r="M5" s="4"/>
      <c r="N5" s="4"/>
      <c r="O5" s="4"/>
      <c r="P5" s="4"/>
    </row>
    <row r="6" spans="1:16" x14ac:dyDescent="0.25">
      <c r="A6" s="4">
        <v>1996</v>
      </c>
      <c r="B6" s="4">
        <v>84308</v>
      </c>
      <c r="C6" s="4">
        <v>1</v>
      </c>
      <c r="D6" s="4">
        <v>2</v>
      </c>
      <c r="E6" s="4">
        <v>3</v>
      </c>
      <c r="F6" s="4">
        <v>4</v>
      </c>
      <c r="G6" s="4">
        <v>5</v>
      </c>
      <c r="H6" s="7">
        <v>6</v>
      </c>
      <c r="I6" s="4"/>
      <c r="J6" s="4"/>
      <c r="K6" s="4"/>
      <c r="L6" s="4"/>
      <c r="M6" s="4"/>
      <c r="N6" s="4"/>
      <c r="O6" s="4"/>
      <c r="P6" s="4"/>
    </row>
    <row r="7" spans="1:16" x14ac:dyDescent="0.25">
      <c r="A7" s="4">
        <v>1997</v>
      </c>
      <c r="B7" s="4">
        <v>86376</v>
      </c>
      <c r="C7" s="4">
        <v>1</v>
      </c>
      <c r="D7" s="4">
        <v>2</v>
      </c>
      <c r="E7" s="4">
        <v>3</v>
      </c>
      <c r="F7" s="4">
        <v>4</v>
      </c>
      <c r="G7" s="4">
        <v>5</v>
      </c>
      <c r="H7" s="7">
        <v>6</v>
      </c>
      <c r="I7" s="4"/>
      <c r="J7" s="4"/>
      <c r="K7" s="4"/>
      <c r="L7" s="4"/>
      <c r="M7" s="4"/>
      <c r="N7" s="4"/>
      <c r="O7" s="4"/>
      <c r="P7" s="4"/>
    </row>
    <row r="8" spans="1:16" x14ac:dyDescent="0.25">
      <c r="A8" s="4">
        <v>1998</v>
      </c>
      <c r="B8" s="4">
        <v>88864</v>
      </c>
      <c r="C8" s="4">
        <v>1</v>
      </c>
      <c r="D8" s="4">
        <v>2</v>
      </c>
      <c r="E8" s="4">
        <v>3</v>
      </c>
      <c r="F8" s="4">
        <v>4</v>
      </c>
      <c r="G8" s="4">
        <v>5</v>
      </c>
      <c r="H8" s="7">
        <v>6</v>
      </c>
      <c r="I8" s="4"/>
      <c r="J8" s="4"/>
      <c r="K8" s="4"/>
      <c r="L8" s="4"/>
      <c r="M8" s="4"/>
      <c r="N8" s="4"/>
      <c r="O8" s="4"/>
      <c r="P8" s="4"/>
    </row>
    <row r="9" spans="1:16" x14ac:dyDescent="0.25">
      <c r="A9" s="4">
        <v>1999</v>
      </c>
      <c r="B9" s="4">
        <v>91768</v>
      </c>
      <c r="C9" s="4">
        <v>1</v>
      </c>
      <c r="D9" s="4">
        <v>2</v>
      </c>
      <c r="E9" s="4">
        <v>3</v>
      </c>
      <c r="F9" s="4">
        <v>4</v>
      </c>
      <c r="G9" s="4">
        <v>5</v>
      </c>
      <c r="H9" s="7">
        <v>6</v>
      </c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>
        <v>2000</v>
      </c>
      <c r="B10" s="4">
        <v>93562</v>
      </c>
      <c r="C10" s="4">
        <v>1</v>
      </c>
      <c r="D10" s="4">
        <v>2</v>
      </c>
      <c r="E10" s="4">
        <v>3</v>
      </c>
      <c r="F10" s="4">
        <v>4</v>
      </c>
      <c r="G10" s="4">
        <v>5</v>
      </c>
      <c r="H10" s="7">
        <v>6</v>
      </c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>
        <v>2001</v>
      </c>
      <c r="B11" s="4">
        <v>95693</v>
      </c>
      <c r="C11" s="4">
        <v>1</v>
      </c>
      <c r="D11" s="4">
        <v>2</v>
      </c>
      <c r="E11" s="4">
        <v>3</v>
      </c>
      <c r="F11" s="4">
        <v>4</v>
      </c>
      <c r="G11" s="4">
        <v>5</v>
      </c>
      <c r="H11" s="7">
        <v>6</v>
      </c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>
        <v>2002</v>
      </c>
      <c r="B12" s="4">
        <v>98011</v>
      </c>
      <c r="C12" s="4">
        <v>1</v>
      </c>
      <c r="D12" s="4"/>
      <c r="E12" s="4">
        <v>3</v>
      </c>
      <c r="F12" s="4">
        <v>4</v>
      </c>
      <c r="G12" s="4">
        <v>5</v>
      </c>
      <c r="H12" s="7">
        <v>6</v>
      </c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>
        <v>2003</v>
      </c>
      <c r="B13" s="4">
        <v>106661</v>
      </c>
      <c r="C13" s="4">
        <v>1</v>
      </c>
      <c r="D13" s="4">
        <v>2</v>
      </c>
      <c r="E13" s="4">
        <v>3</v>
      </c>
      <c r="F13" s="4">
        <v>4</v>
      </c>
      <c r="G13" s="4">
        <v>5</v>
      </c>
      <c r="H13" s="7">
        <v>6</v>
      </c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>
        <v>2004</v>
      </c>
      <c r="B14" s="4">
        <v>109340</v>
      </c>
      <c r="C14" s="4">
        <v>1</v>
      </c>
      <c r="D14" s="4">
        <v>2</v>
      </c>
      <c r="E14" s="4">
        <v>3</v>
      </c>
      <c r="F14" s="4">
        <v>4</v>
      </c>
      <c r="G14" s="4">
        <v>5</v>
      </c>
      <c r="H14" s="7">
        <v>6</v>
      </c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>
        <v>2005</v>
      </c>
      <c r="B15" s="4">
        <v>11643</v>
      </c>
      <c r="C15" s="4">
        <v>1</v>
      </c>
      <c r="D15" s="4">
        <v>2</v>
      </c>
      <c r="E15" s="4">
        <v>3</v>
      </c>
      <c r="F15" s="4">
        <v>4</v>
      </c>
      <c r="G15" s="4">
        <v>5</v>
      </c>
      <c r="H15" s="7">
        <v>6</v>
      </c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>
        <v>2006</v>
      </c>
      <c r="B16" s="4">
        <v>117841</v>
      </c>
      <c r="C16" s="4">
        <v>1</v>
      </c>
      <c r="D16" s="4">
        <v>2</v>
      </c>
      <c r="E16" s="4">
        <v>3</v>
      </c>
      <c r="F16" s="4">
        <v>4</v>
      </c>
      <c r="G16" s="4">
        <v>5</v>
      </c>
      <c r="H16" s="7">
        <v>6</v>
      </c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>
        <v>2007</v>
      </c>
      <c r="B17" s="4">
        <v>118906</v>
      </c>
      <c r="C17" s="4">
        <v>1</v>
      </c>
      <c r="D17" s="4">
        <v>2</v>
      </c>
      <c r="E17" s="4">
        <v>3</v>
      </c>
      <c r="F17" s="4">
        <v>4</v>
      </c>
      <c r="G17" s="4">
        <v>5</v>
      </c>
      <c r="H17" s="7">
        <v>6</v>
      </c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>
        <v>2008</v>
      </c>
      <c r="B18" s="4">
        <v>121971</v>
      </c>
      <c r="C18" s="4">
        <v>1</v>
      </c>
      <c r="D18" s="4">
        <v>2</v>
      </c>
      <c r="E18" s="4">
        <v>3</v>
      </c>
      <c r="F18" s="4">
        <v>4</v>
      </c>
      <c r="G18" s="4">
        <v>5</v>
      </c>
      <c r="H18" s="7">
        <v>6</v>
      </c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>
        <v>2009</v>
      </c>
      <c r="B19" s="4">
        <v>123614</v>
      </c>
      <c r="C19" s="4">
        <v>1</v>
      </c>
      <c r="D19" s="4">
        <v>2</v>
      </c>
      <c r="E19" s="4">
        <v>3</v>
      </c>
      <c r="F19" s="4">
        <v>4</v>
      </c>
      <c r="G19" s="4">
        <v>5</v>
      </c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>
        <v>2010</v>
      </c>
      <c r="B20" s="4">
        <v>123110</v>
      </c>
      <c r="C20" s="4">
        <v>1</v>
      </c>
      <c r="D20" s="4">
        <v>2</v>
      </c>
      <c r="E20" s="4">
        <v>3</v>
      </c>
      <c r="F20" s="4">
        <v>4</v>
      </c>
      <c r="G20" s="4">
        <v>5</v>
      </c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>
        <v>2011</v>
      </c>
      <c r="B21" s="4">
        <v>126978</v>
      </c>
      <c r="C21" s="4">
        <v>1</v>
      </c>
      <c r="D21" s="4">
        <v>2</v>
      </c>
      <c r="E21" s="4">
        <v>3</v>
      </c>
      <c r="F21" s="4">
        <v>4</v>
      </c>
      <c r="G21" s="4">
        <v>5</v>
      </c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>
        <v>2012</v>
      </c>
      <c r="B22" s="4">
        <v>128164</v>
      </c>
      <c r="C22" s="4">
        <v>1</v>
      </c>
      <c r="D22" s="4">
        <v>2</v>
      </c>
      <c r="E22" s="4">
        <v>3</v>
      </c>
      <c r="F22" s="4">
        <v>4</v>
      </c>
      <c r="G22" s="4">
        <v>5</v>
      </c>
      <c r="H22" s="7">
        <v>6</v>
      </c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</sheetData>
  <mergeCells count="1">
    <mergeCell ref="A1:P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selection activeCell="L34" sqref="L34"/>
    </sheetView>
  </sheetViews>
  <sheetFormatPr defaultRowHeight="15" x14ac:dyDescent="0.25"/>
  <cols>
    <col min="1" max="1" width="9.42578125" customWidth="1"/>
    <col min="3" max="3" width="9.7109375" style="10" customWidth="1"/>
    <col min="4" max="4" width="9.140625" customWidth="1"/>
    <col min="5" max="5" width="9.5703125" customWidth="1"/>
    <col min="6" max="8" width="8.85546875" customWidth="1"/>
    <col min="9" max="9" width="9" customWidth="1"/>
    <col min="10" max="10" width="8.7109375" customWidth="1"/>
    <col min="12" max="12" width="10.140625" customWidth="1"/>
  </cols>
  <sheetData>
    <row r="1" spans="1:14" x14ac:dyDescent="0.25">
      <c r="A1" s="53" t="s">
        <v>793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25.5" x14ac:dyDescent="0.25">
      <c r="A3" s="24" t="s">
        <v>379</v>
      </c>
      <c r="B3" s="15" t="s">
        <v>1</v>
      </c>
      <c r="C3" s="55" t="s">
        <v>756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9" customFormat="1" ht="15" customHeight="1" x14ac:dyDescent="0.25">
      <c r="A4" s="19">
        <v>1970</v>
      </c>
      <c r="B4" s="19">
        <v>74763</v>
      </c>
      <c r="C4" s="26" t="s">
        <v>429</v>
      </c>
      <c r="D4" s="26" t="s">
        <v>433</v>
      </c>
      <c r="E4" s="25" t="s">
        <v>434</v>
      </c>
      <c r="F4" s="25"/>
      <c r="G4" s="25"/>
      <c r="H4" s="25"/>
      <c r="I4" s="25"/>
      <c r="J4" s="25"/>
      <c r="K4" s="25"/>
      <c r="L4" s="25"/>
      <c r="M4" s="25"/>
      <c r="N4" s="25"/>
    </row>
    <row r="5" spans="1:14" s="29" customFormat="1" ht="17.100000000000001" customHeight="1" x14ac:dyDescent="0.25">
      <c r="A5" s="19">
        <v>1971</v>
      </c>
      <c r="B5" s="19">
        <v>74764</v>
      </c>
      <c r="C5" s="26" t="s">
        <v>429</v>
      </c>
      <c r="D5" s="25" t="s">
        <v>433</v>
      </c>
      <c r="E5" s="25" t="s">
        <v>434</v>
      </c>
      <c r="F5" s="25" t="s">
        <v>524</v>
      </c>
      <c r="G5" s="25"/>
      <c r="H5" s="25"/>
      <c r="I5" s="25"/>
      <c r="J5" s="25"/>
      <c r="K5" s="25"/>
      <c r="L5" s="25"/>
      <c r="M5" s="25"/>
      <c r="N5" s="25"/>
    </row>
    <row r="6" spans="1:14" s="29" customFormat="1" x14ac:dyDescent="0.25">
      <c r="A6" s="19">
        <v>1972</v>
      </c>
      <c r="B6" s="19">
        <v>74765</v>
      </c>
      <c r="C6" s="26" t="s">
        <v>429</v>
      </c>
      <c r="D6" s="25" t="s">
        <v>433</v>
      </c>
      <c r="E6" s="25" t="s">
        <v>434</v>
      </c>
      <c r="F6" s="25" t="s">
        <v>524</v>
      </c>
      <c r="G6" s="25"/>
      <c r="H6" s="25"/>
      <c r="I6" s="25"/>
      <c r="J6" s="25"/>
      <c r="K6" s="25"/>
      <c r="L6" s="25"/>
      <c r="M6" s="25"/>
      <c r="N6" s="25"/>
    </row>
    <row r="7" spans="1:14" s="29" customFormat="1" x14ac:dyDescent="0.25">
      <c r="A7" s="19">
        <v>1973</v>
      </c>
      <c r="B7" s="19">
        <v>74766</v>
      </c>
      <c r="C7" s="26" t="s">
        <v>429</v>
      </c>
      <c r="D7" s="25" t="s">
        <v>433</v>
      </c>
      <c r="E7" s="25" t="s">
        <v>434</v>
      </c>
      <c r="F7" s="25" t="s">
        <v>524</v>
      </c>
      <c r="G7" s="25"/>
      <c r="H7" s="26"/>
      <c r="I7" s="25"/>
      <c r="J7" s="25"/>
      <c r="K7" s="25"/>
      <c r="L7" s="25"/>
      <c r="M7" s="25"/>
      <c r="N7" s="25"/>
    </row>
    <row r="8" spans="1:14" s="29" customFormat="1" x14ac:dyDescent="0.25">
      <c r="A8" s="19">
        <v>1974</v>
      </c>
      <c r="B8" s="19">
        <v>74767</v>
      </c>
      <c r="C8" s="26" t="s">
        <v>429</v>
      </c>
      <c r="D8" s="25" t="s">
        <v>433</v>
      </c>
      <c r="E8" s="25" t="s">
        <v>434</v>
      </c>
      <c r="F8" s="25" t="s">
        <v>524</v>
      </c>
      <c r="G8" s="25"/>
      <c r="H8" s="25"/>
      <c r="I8" s="25"/>
      <c r="J8" s="25"/>
      <c r="K8" s="25"/>
      <c r="L8" s="25"/>
      <c r="M8" s="25"/>
      <c r="N8" s="25"/>
    </row>
    <row r="9" spans="1:14" s="29" customFormat="1" x14ac:dyDescent="0.25">
      <c r="A9" s="19">
        <v>1975</v>
      </c>
      <c r="B9" s="19">
        <v>74768</v>
      </c>
      <c r="C9" s="26" t="s">
        <v>429</v>
      </c>
      <c r="D9" s="25" t="s">
        <v>433</v>
      </c>
      <c r="E9" s="25" t="s">
        <v>434</v>
      </c>
      <c r="F9" s="25" t="s">
        <v>524</v>
      </c>
      <c r="G9" s="25"/>
      <c r="H9" s="25"/>
      <c r="I9" s="25"/>
      <c r="J9" s="25"/>
      <c r="K9" s="25"/>
      <c r="L9" s="25"/>
      <c r="M9" s="25"/>
      <c r="N9" s="25"/>
    </row>
    <row r="10" spans="1:14" s="29" customFormat="1" x14ac:dyDescent="0.25">
      <c r="A10" s="19">
        <v>1976</v>
      </c>
      <c r="B10" s="19">
        <v>74769</v>
      </c>
      <c r="C10" s="26" t="s">
        <v>429</v>
      </c>
      <c r="D10" s="25" t="s">
        <v>433</v>
      </c>
      <c r="E10" s="25" t="s">
        <v>434</v>
      </c>
      <c r="F10" s="25" t="s">
        <v>524</v>
      </c>
      <c r="G10" s="25"/>
      <c r="H10" s="25"/>
      <c r="I10" s="25"/>
      <c r="J10" s="25"/>
      <c r="K10" s="25"/>
      <c r="L10" s="25"/>
      <c r="M10" s="25"/>
      <c r="N10" s="25"/>
    </row>
    <row r="11" spans="1:14" s="29" customFormat="1" x14ac:dyDescent="0.25">
      <c r="A11" s="19">
        <v>1977</v>
      </c>
      <c r="B11" s="19">
        <v>74770</v>
      </c>
      <c r="C11" s="26" t="s">
        <v>429</v>
      </c>
      <c r="D11" s="25" t="s">
        <v>433</v>
      </c>
      <c r="E11" s="25" t="s">
        <v>434</v>
      </c>
      <c r="F11" s="25" t="s">
        <v>524</v>
      </c>
      <c r="G11" s="25"/>
      <c r="H11" s="25"/>
      <c r="I11" s="25"/>
      <c r="J11" s="25"/>
      <c r="K11" s="25"/>
      <c r="L11" s="25"/>
      <c r="M11" s="25"/>
      <c r="N11" s="25"/>
    </row>
    <row r="12" spans="1:14" s="29" customFormat="1" x14ac:dyDescent="0.25">
      <c r="A12" s="19">
        <v>1978</v>
      </c>
      <c r="B12" s="19">
        <v>74017</v>
      </c>
      <c r="C12" s="26" t="s">
        <v>429</v>
      </c>
      <c r="D12" s="25" t="s">
        <v>433</v>
      </c>
      <c r="E12" s="25" t="s">
        <v>434</v>
      </c>
      <c r="F12" s="25" t="s">
        <v>524</v>
      </c>
      <c r="G12" s="25"/>
      <c r="H12" s="25"/>
      <c r="I12" s="25"/>
      <c r="J12" s="25"/>
      <c r="K12" s="25"/>
      <c r="L12" s="25"/>
      <c r="M12" s="25"/>
      <c r="N12" s="25"/>
    </row>
    <row r="13" spans="1:14" s="29" customFormat="1" x14ac:dyDescent="0.25">
      <c r="A13" s="19">
        <v>1979</v>
      </c>
      <c r="B13" s="19">
        <v>74011</v>
      </c>
      <c r="C13" s="26" t="s">
        <v>429</v>
      </c>
      <c r="D13" s="25" t="s">
        <v>433</v>
      </c>
      <c r="E13" s="25" t="s">
        <v>434</v>
      </c>
      <c r="F13" s="25" t="s">
        <v>524</v>
      </c>
      <c r="G13" s="25"/>
      <c r="H13" s="25"/>
      <c r="I13" s="25"/>
      <c r="J13" s="25"/>
      <c r="K13" s="25"/>
      <c r="L13" s="25"/>
      <c r="M13" s="25"/>
      <c r="N13" s="25"/>
    </row>
    <row r="14" spans="1:14" s="29" customFormat="1" x14ac:dyDescent="0.25">
      <c r="A14" s="19">
        <v>1980</v>
      </c>
      <c r="B14" s="19">
        <v>74012</v>
      </c>
      <c r="C14" s="26" t="s">
        <v>429</v>
      </c>
      <c r="D14" s="25" t="s">
        <v>433</v>
      </c>
      <c r="E14" s="25" t="s">
        <v>434</v>
      </c>
      <c r="F14" s="25" t="s">
        <v>524</v>
      </c>
      <c r="G14" s="25"/>
      <c r="H14" s="25"/>
      <c r="I14" s="25"/>
      <c r="J14" s="25"/>
      <c r="K14" s="25"/>
      <c r="L14" s="25"/>
      <c r="M14" s="25"/>
      <c r="N14" s="25"/>
    </row>
    <row r="15" spans="1:14" s="29" customFormat="1" x14ac:dyDescent="0.25">
      <c r="A15" s="19">
        <v>1981</v>
      </c>
      <c r="B15" s="19">
        <v>74013</v>
      </c>
      <c r="C15" s="26" t="s">
        <v>429</v>
      </c>
      <c r="D15" s="25" t="s">
        <v>433</v>
      </c>
      <c r="E15" s="25" t="s">
        <v>434</v>
      </c>
      <c r="F15" s="25" t="s">
        <v>524</v>
      </c>
      <c r="G15" s="25"/>
      <c r="H15" s="25"/>
      <c r="I15" s="25"/>
      <c r="J15" s="25"/>
      <c r="K15" s="25"/>
      <c r="L15" s="25"/>
      <c r="M15" s="25"/>
      <c r="N15" s="25"/>
    </row>
    <row r="16" spans="1:14" s="29" customFormat="1" x14ac:dyDescent="0.25">
      <c r="A16" s="19">
        <v>1982</v>
      </c>
      <c r="B16" s="19">
        <v>74014</v>
      </c>
      <c r="C16" s="26" t="s">
        <v>429</v>
      </c>
      <c r="D16" s="25" t="s">
        <v>433</v>
      </c>
      <c r="E16" s="25" t="s">
        <v>434</v>
      </c>
      <c r="F16" s="25" t="s">
        <v>524</v>
      </c>
      <c r="G16" s="25"/>
      <c r="H16" s="25"/>
      <c r="I16" s="25"/>
      <c r="J16" s="25"/>
      <c r="K16" s="25"/>
      <c r="L16" s="25"/>
      <c r="M16" s="25"/>
      <c r="N16" s="25"/>
    </row>
    <row r="17" spans="1:14" s="29" customFormat="1" x14ac:dyDescent="0.25">
      <c r="A17" s="19">
        <v>1983</v>
      </c>
      <c r="B17" s="19">
        <v>74015</v>
      </c>
      <c r="C17" s="26" t="s">
        <v>429</v>
      </c>
      <c r="D17" s="25" t="s">
        <v>433</v>
      </c>
      <c r="E17" s="25" t="s">
        <v>434</v>
      </c>
      <c r="F17" s="25" t="s">
        <v>524</v>
      </c>
      <c r="G17" s="25"/>
      <c r="H17" s="25"/>
      <c r="I17" s="25"/>
      <c r="J17" s="25"/>
      <c r="K17" s="25"/>
      <c r="L17" s="25"/>
      <c r="M17" s="25"/>
      <c r="N17" s="25"/>
    </row>
    <row r="18" spans="1:14" s="29" customFormat="1" x14ac:dyDescent="0.25">
      <c r="A18" s="19">
        <v>1984</v>
      </c>
      <c r="B18" s="19">
        <v>74016</v>
      </c>
      <c r="C18" s="26" t="s">
        <v>429</v>
      </c>
      <c r="D18" s="25" t="s">
        <v>433</v>
      </c>
      <c r="E18" s="25" t="s">
        <v>434</v>
      </c>
      <c r="F18" s="25" t="s">
        <v>524</v>
      </c>
      <c r="G18" s="25"/>
      <c r="H18" s="25"/>
      <c r="I18" s="25"/>
      <c r="J18" s="25"/>
      <c r="K18" s="25"/>
      <c r="L18" s="25"/>
      <c r="M18" s="25"/>
      <c r="N18" s="25"/>
    </row>
    <row r="19" spans="1:14" s="29" customFormat="1" x14ac:dyDescent="0.25">
      <c r="A19" s="19">
        <v>1985</v>
      </c>
      <c r="B19" s="19">
        <v>74771</v>
      </c>
      <c r="C19" s="26" t="s">
        <v>429</v>
      </c>
      <c r="D19" s="25" t="s">
        <v>433</v>
      </c>
      <c r="E19" s="25" t="s">
        <v>434</v>
      </c>
      <c r="F19" s="25" t="s">
        <v>524</v>
      </c>
      <c r="G19" s="25"/>
      <c r="H19" s="25"/>
      <c r="I19" s="25"/>
      <c r="J19" s="25"/>
      <c r="K19" s="25"/>
      <c r="L19" s="25"/>
      <c r="M19" s="25"/>
      <c r="N19" s="25"/>
    </row>
    <row r="20" spans="1:14" s="29" customFormat="1" x14ac:dyDescent="0.25">
      <c r="A20" s="19">
        <v>1986</v>
      </c>
      <c r="B20" s="19">
        <v>74772</v>
      </c>
      <c r="C20" s="26" t="s">
        <v>429</v>
      </c>
      <c r="D20" s="25" t="s">
        <v>433</v>
      </c>
      <c r="E20" s="25" t="s">
        <v>434</v>
      </c>
      <c r="F20" s="25" t="s">
        <v>524</v>
      </c>
      <c r="G20" s="25"/>
      <c r="H20" s="25"/>
      <c r="I20" s="25"/>
      <c r="J20" s="25"/>
      <c r="K20" s="25"/>
      <c r="L20" s="25"/>
      <c r="M20" s="25"/>
      <c r="N20" s="25"/>
    </row>
    <row r="21" spans="1:14" s="29" customFormat="1" x14ac:dyDescent="0.25">
      <c r="A21" s="19">
        <v>1987</v>
      </c>
      <c r="B21" s="19">
        <v>74773</v>
      </c>
      <c r="C21" s="26" t="s">
        <v>429</v>
      </c>
      <c r="D21" s="25" t="s">
        <v>433</v>
      </c>
      <c r="E21" s="25" t="s">
        <v>434</v>
      </c>
      <c r="F21" s="25" t="s">
        <v>524</v>
      </c>
      <c r="G21" s="25"/>
      <c r="H21" s="25"/>
      <c r="I21" s="25"/>
      <c r="J21" s="25"/>
      <c r="K21" s="25"/>
      <c r="L21" s="25"/>
      <c r="M21" s="25"/>
      <c r="N21" s="25"/>
    </row>
    <row r="22" spans="1:14" s="29" customFormat="1" x14ac:dyDescent="0.25">
      <c r="A22" s="19">
        <v>1988</v>
      </c>
      <c r="B22" s="19">
        <v>90491</v>
      </c>
      <c r="C22" s="26" t="s">
        <v>429</v>
      </c>
      <c r="D22" s="25" t="s">
        <v>433</v>
      </c>
      <c r="E22" s="25" t="s">
        <v>434</v>
      </c>
      <c r="F22" s="25" t="s">
        <v>524</v>
      </c>
      <c r="G22" s="25"/>
      <c r="H22" s="25"/>
      <c r="I22" s="25"/>
      <c r="J22" s="25"/>
      <c r="K22" s="25"/>
      <c r="L22" s="25"/>
      <c r="M22" s="25"/>
      <c r="N22" s="25"/>
    </row>
    <row r="23" spans="1:14" s="29" customFormat="1" x14ac:dyDescent="0.25">
      <c r="A23" s="19">
        <v>1989</v>
      </c>
      <c r="B23" s="19">
        <v>78309</v>
      </c>
      <c r="C23" s="26" t="s">
        <v>429</v>
      </c>
      <c r="D23" s="25" t="s">
        <v>433</v>
      </c>
      <c r="E23" s="25" t="s">
        <v>434</v>
      </c>
      <c r="F23" s="25" t="s">
        <v>524</v>
      </c>
      <c r="G23" s="25"/>
      <c r="H23" s="25"/>
      <c r="I23" s="25"/>
      <c r="J23" s="25"/>
      <c r="K23" s="25"/>
      <c r="L23" s="25"/>
      <c r="M23" s="25"/>
      <c r="N23" s="25"/>
    </row>
    <row r="24" spans="1:14" s="29" customFormat="1" x14ac:dyDescent="0.25">
      <c r="A24" s="19">
        <v>1990</v>
      </c>
      <c r="B24" s="19">
        <v>78310</v>
      </c>
      <c r="C24" s="26" t="s">
        <v>429</v>
      </c>
      <c r="D24" s="25" t="s">
        <v>433</v>
      </c>
      <c r="E24" s="25" t="s">
        <v>559</v>
      </c>
      <c r="F24" s="25"/>
      <c r="G24" s="25"/>
      <c r="H24" s="25"/>
      <c r="I24" s="25"/>
      <c r="J24" s="25"/>
      <c r="K24" s="25"/>
      <c r="L24" s="25"/>
      <c r="M24" s="25"/>
      <c r="N24" s="25"/>
    </row>
    <row r="25" spans="1:14" s="29" customFormat="1" x14ac:dyDescent="0.25">
      <c r="A25" s="19">
        <v>1991</v>
      </c>
      <c r="B25" s="19">
        <v>79385</v>
      </c>
      <c r="C25" s="26" t="s">
        <v>429</v>
      </c>
      <c r="D25" s="25" t="s">
        <v>433</v>
      </c>
      <c r="E25" s="25" t="s">
        <v>434</v>
      </c>
      <c r="F25" s="25"/>
      <c r="G25" s="25"/>
      <c r="H25" s="25"/>
      <c r="I25" s="25"/>
      <c r="J25" s="25"/>
      <c r="K25" s="25"/>
      <c r="L25" s="25"/>
      <c r="M25" s="25"/>
      <c r="N25" s="25"/>
    </row>
    <row r="26" spans="1:14" s="29" customFormat="1" x14ac:dyDescent="0.25">
      <c r="A26" s="19"/>
      <c r="B26" s="19"/>
      <c r="C26" s="33"/>
      <c r="D26" s="25"/>
      <c r="E26" s="32"/>
      <c r="F26" s="25"/>
      <c r="G26" s="25"/>
      <c r="H26" s="25"/>
      <c r="I26" s="25"/>
      <c r="J26" s="25"/>
      <c r="K26" s="25"/>
      <c r="L26" s="25"/>
      <c r="M26" s="25"/>
      <c r="N26" s="25"/>
    </row>
    <row r="27" spans="1:14" s="29" customFormat="1" x14ac:dyDescent="0.25">
      <c r="A27" s="19"/>
      <c r="B27" s="19"/>
      <c r="C27" s="2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s="29" customFormat="1" x14ac:dyDescent="0.25">
      <c r="A28" s="19"/>
      <c r="B28" s="19"/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x14ac:dyDescent="0.25">
      <c r="A29" s="19"/>
      <c r="B29" s="19"/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25">
      <c r="A30" s="19"/>
      <c r="B30" s="19"/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s="29" customFormat="1" x14ac:dyDescent="0.25">
      <c r="A31" s="19"/>
      <c r="B31" s="19"/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s="29" customFormat="1" x14ac:dyDescent="0.25">
      <c r="A32" s="19"/>
      <c r="B32" s="19"/>
      <c r="C32" s="2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s="29" customFormat="1" x14ac:dyDescent="0.25">
      <c r="A33" s="19"/>
      <c r="B33" s="19"/>
      <c r="C33" s="2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s="29" customFormat="1" x14ac:dyDescent="0.25">
      <c r="A34" s="19"/>
      <c r="B34" s="19"/>
      <c r="C34" s="26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x14ac:dyDescent="0.25">
      <c r="A35" s="19"/>
      <c r="B35" s="19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x14ac:dyDescent="0.25">
      <c r="A36" s="19"/>
      <c r="B36" s="19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x14ac:dyDescent="0.25">
      <c r="A37" s="19"/>
      <c r="B37" s="19"/>
      <c r="C37" s="20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x14ac:dyDescent="0.25">
      <c r="A38" s="19"/>
      <c r="B38" s="19"/>
      <c r="C38" s="20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x14ac:dyDescent="0.25">
      <c r="A39" s="19"/>
      <c r="B39" s="19"/>
      <c r="C39" s="20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x14ac:dyDescent="0.25">
      <c r="A40" s="19"/>
      <c r="B40" s="19"/>
      <c r="C40" s="20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x14ac:dyDescent="0.25">
      <c r="A41" s="19"/>
      <c r="B41" s="19"/>
      <c r="C41" s="20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x14ac:dyDescent="0.25">
      <c r="A42" s="19"/>
      <c r="B42" s="19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x14ac:dyDescent="0.25">
      <c r="A43" s="19"/>
      <c r="B43" s="19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x14ac:dyDescent="0.25">
      <c r="A44" s="19"/>
      <c r="B44" s="19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x14ac:dyDescent="0.25">
      <c r="A45" s="19"/>
      <c r="B45" s="19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x14ac:dyDescent="0.25">
      <c r="A46" s="19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x14ac:dyDescent="0.25">
      <c r="A47" s="19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x14ac:dyDescent="0.25">
      <c r="A48" s="19"/>
      <c r="B48" s="19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x14ac:dyDescent="0.25">
      <c r="A49" s="19"/>
      <c r="B49" s="19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x14ac:dyDescent="0.25">
      <c r="A50" s="19"/>
      <c r="B50" s="19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x14ac:dyDescent="0.25">
      <c r="A51" s="19"/>
      <c r="B51" s="19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x14ac:dyDescent="0.25">
      <c r="A52" s="19"/>
      <c r="B52" s="19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x14ac:dyDescent="0.25">
      <c r="A53" s="19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x14ac:dyDescent="0.25">
      <c r="A54" s="19"/>
      <c r="B54" s="19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x14ac:dyDescent="0.25">
      <c r="A55" s="19"/>
      <c r="B55" s="19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4" x14ac:dyDescent="0.25">
      <c r="A56" s="19"/>
      <c r="B56" s="19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</sheetData>
  <mergeCells count="2">
    <mergeCell ref="A1:N2"/>
    <mergeCell ref="C3:N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N2"/>
    </sheetView>
  </sheetViews>
  <sheetFormatPr defaultRowHeight="15" x14ac:dyDescent="0.25"/>
  <cols>
    <col min="1" max="1" width="9.42578125" customWidth="1"/>
    <col min="3" max="3" width="9.7109375" style="10" customWidth="1"/>
    <col min="4" max="4" width="9.140625" customWidth="1"/>
    <col min="5" max="5" width="9.5703125" customWidth="1"/>
    <col min="6" max="8" width="8.85546875" customWidth="1"/>
    <col min="9" max="9" width="9" customWidth="1"/>
    <col min="10" max="10" width="8.7109375" customWidth="1"/>
    <col min="12" max="12" width="10.140625" customWidth="1"/>
  </cols>
  <sheetData>
    <row r="1" spans="1:14" x14ac:dyDescent="0.25">
      <c r="A1" s="53" t="s">
        <v>816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25.5" x14ac:dyDescent="0.25">
      <c r="A3" s="24" t="s">
        <v>379</v>
      </c>
      <c r="B3" s="15" t="s">
        <v>1</v>
      </c>
      <c r="C3" s="55" t="s">
        <v>756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9" customFormat="1" ht="15" customHeight="1" x14ac:dyDescent="0.25">
      <c r="A4" s="19">
        <v>1983</v>
      </c>
      <c r="B4" s="19">
        <v>70569</v>
      </c>
      <c r="C4" s="26" t="s">
        <v>429</v>
      </c>
      <c r="D4" s="26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29" customFormat="1" ht="17.100000000000001" customHeight="1" x14ac:dyDescent="0.25">
      <c r="A5" s="19">
        <v>1984</v>
      </c>
      <c r="B5" s="19">
        <v>70570</v>
      </c>
      <c r="C5" s="26" t="s">
        <v>433</v>
      </c>
      <c r="D5" s="25" t="s">
        <v>434</v>
      </c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s="29" customFormat="1" x14ac:dyDescent="0.25">
      <c r="A6" s="19">
        <v>1985</v>
      </c>
      <c r="B6" s="19">
        <v>70571</v>
      </c>
      <c r="C6" s="26" t="s">
        <v>524</v>
      </c>
      <c r="D6" s="25" t="s">
        <v>525</v>
      </c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s="29" customFormat="1" x14ac:dyDescent="0.25">
      <c r="A7" s="19">
        <v>1986</v>
      </c>
      <c r="B7" s="19">
        <v>72241</v>
      </c>
      <c r="C7" s="26" t="s">
        <v>555</v>
      </c>
      <c r="D7" s="25" t="s">
        <v>533</v>
      </c>
      <c r="E7" s="25"/>
      <c r="F7" s="25"/>
      <c r="G7" s="25"/>
      <c r="H7" s="26"/>
      <c r="I7" s="25"/>
      <c r="J7" s="25"/>
      <c r="K7" s="25"/>
      <c r="L7" s="25"/>
      <c r="M7" s="25"/>
      <c r="N7" s="25"/>
    </row>
    <row r="8" spans="1:14" s="29" customFormat="1" x14ac:dyDescent="0.25">
      <c r="A8" s="19">
        <v>1987</v>
      </c>
      <c r="B8" s="19">
        <v>73205</v>
      </c>
      <c r="C8" s="26" t="s">
        <v>427</v>
      </c>
      <c r="D8" s="25" t="s">
        <v>428</v>
      </c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s="29" customFormat="1" x14ac:dyDescent="0.25">
      <c r="A9" s="19">
        <v>1988</v>
      </c>
      <c r="B9" s="19">
        <v>75717</v>
      </c>
      <c r="C9" s="26" t="s">
        <v>435</v>
      </c>
      <c r="D9" s="25" t="s">
        <v>430</v>
      </c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29" customFormat="1" x14ac:dyDescent="0.25">
      <c r="A10" s="19">
        <v>1989</v>
      </c>
      <c r="B10" s="19">
        <v>90661</v>
      </c>
      <c r="C10" s="26" t="s">
        <v>432</v>
      </c>
      <c r="D10" s="25" t="s">
        <v>534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s="29" customFormat="1" x14ac:dyDescent="0.25">
      <c r="A11" s="19">
        <v>1990</v>
      </c>
      <c r="B11" s="19">
        <v>80913</v>
      </c>
      <c r="C11" s="26" t="s">
        <v>803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s="29" customFormat="1" x14ac:dyDescent="0.25">
      <c r="A12" s="19">
        <v>1991</v>
      </c>
      <c r="B12" s="19">
        <v>82595</v>
      </c>
      <c r="C12" s="26" t="s">
        <v>804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s="29" customFormat="1" x14ac:dyDescent="0.25">
      <c r="A13" s="19">
        <v>1992</v>
      </c>
      <c r="B13" s="19">
        <v>80239</v>
      </c>
      <c r="C13" s="26" t="s">
        <v>805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s="29" customFormat="1" x14ac:dyDescent="0.25">
      <c r="A14" s="19">
        <v>1993</v>
      </c>
      <c r="B14" s="19">
        <v>83212</v>
      </c>
      <c r="C14" s="26" t="s">
        <v>570</v>
      </c>
      <c r="D14" s="25" t="s">
        <v>571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s="29" customFormat="1" x14ac:dyDescent="0.25">
      <c r="A15" s="19">
        <v>1994</v>
      </c>
      <c r="B15" s="19">
        <v>92910</v>
      </c>
      <c r="C15" s="26" t="s">
        <v>541</v>
      </c>
      <c r="D15" s="25" t="s">
        <v>572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s="29" customFormat="1" x14ac:dyDescent="0.25">
      <c r="A16" s="19">
        <v>1995</v>
      </c>
      <c r="B16" s="19">
        <v>84527</v>
      </c>
      <c r="C16" s="26" t="s">
        <v>573</v>
      </c>
      <c r="D16" s="25" t="s">
        <v>543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s="29" customFormat="1" x14ac:dyDescent="0.25">
      <c r="A17" s="19">
        <v>1996</v>
      </c>
      <c r="B17" s="19">
        <v>92349</v>
      </c>
      <c r="C17" s="26" t="s">
        <v>806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s="29" customFormat="1" x14ac:dyDescent="0.25">
      <c r="A18" s="19">
        <v>1997</v>
      </c>
      <c r="B18" s="19"/>
      <c r="C18" s="26" t="s">
        <v>807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s="29" customFormat="1" x14ac:dyDescent="0.25">
      <c r="A19" s="19">
        <v>1998</v>
      </c>
      <c r="B19" s="19">
        <v>92169</v>
      </c>
      <c r="C19" s="26" t="s">
        <v>808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s="29" customFormat="1" x14ac:dyDescent="0.25">
      <c r="A20" s="19">
        <v>1999</v>
      </c>
      <c r="B20" s="19"/>
      <c r="C20" s="26" t="s">
        <v>809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s="29" customFormat="1" x14ac:dyDescent="0.25">
      <c r="A21" s="19">
        <v>2000</v>
      </c>
      <c r="B21" s="19">
        <v>108259</v>
      </c>
      <c r="C21" s="26" t="s">
        <v>810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s="29" customFormat="1" x14ac:dyDescent="0.25">
      <c r="A22" s="19" t="s">
        <v>812</v>
      </c>
      <c r="B22" s="19">
        <v>107258</v>
      </c>
      <c r="C22" s="26" t="s">
        <v>811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s="29" customFormat="1" x14ac:dyDescent="0.25">
      <c r="A23" s="19" t="s">
        <v>813</v>
      </c>
      <c r="B23" s="19">
        <v>116899</v>
      </c>
      <c r="C23" s="26" t="s">
        <v>814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s="29" customFormat="1" x14ac:dyDescent="0.25">
      <c r="A24" s="19">
        <v>2005</v>
      </c>
      <c r="B24" s="19">
        <v>120596</v>
      </c>
      <c r="C24" s="33" t="s">
        <v>815</v>
      </c>
      <c r="D24" s="25"/>
      <c r="E24" s="32"/>
      <c r="F24" s="25"/>
      <c r="G24" s="25"/>
      <c r="H24" s="25"/>
      <c r="I24" s="25"/>
      <c r="J24" s="25"/>
      <c r="K24" s="25"/>
      <c r="L24" s="25"/>
      <c r="M24" s="25"/>
      <c r="N24" s="25"/>
    </row>
    <row r="25" spans="1:14" x14ac:dyDescent="0.25">
      <c r="A25" s="19"/>
      <c r="B25" s="19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x14ac:dyDescent="0.25">
      <c r="A26" s="19"/>
      <c r="B26" s="19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 x14ac:dyDescent="0.25">
      <c r="A27" s="19"/>
      <c r="B27" s="19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4" x14ac:dyDescent="0.25">
      <c r="A28" s="19"/>
      <c r="B28" s="19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 x14ac:dyDescent="0.25">
      <c r="A29" s="19"/>
      <c r="B29" s="19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x14ac:dyDescent="0.25">
      <c r="A30" s="19"/>
      <c r="B30" s="19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x14ac:dyDescent="0.25">
      <c r="A31" s="19"/>
      <c r="B31" s="19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4" x14ac:dyDescent="0.25">
      <c r="A32" s="19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 x14ac:dyDescent="0.25">
      <c r="A33" s="19"/>
      <c r="B33" s="19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 x14ac:dyDescent="0.25">
      <c r="A34" s="19"/>
      <c r="B34" s="19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x14ac:dyDescent="0.25">
      <c r="A35" s="19"/>
      <c r="B35" s="19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x14ac:dyDescent="0.25">
      <c r="A36" s="19"/>
      <c r="B36" s="19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x14ac:dyDescent="0.25">
      <c r="A37" s="19"/>
      <c r="B37" s="19"/>
      <c r="C37" s="20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x14ac:dyDescent="0.25">
      <c r="A38" s="19"/>
      <c r="B38" s="19"/>
      <c r="C38" s="20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x14ac:dyDescent="0.25">
      <c r="A39" s="19"/>
      <c r="B39" s="19"/>
      <c r="C39" s="20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x14ac:dyDescent="0.25">
      <c r="A40" s="19"/>
      <c r="B40" s="19"/>
      <c r="C40" s="20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x14ac:dyDescent="0.25">
      <c r="A41" s="19"/>
      <c r="B41" s="19"/>
      <c r="C41" s="20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x14ac:dyDescent="0.25">
      <c r="A42" s="19"/>
      <c r="B42" s="19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x14ac:dyDescent="0.25">
      <c r="A43" s="19"/>
      <c r="B43" s="19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x14ac:dyDescent="0.25">
      <c r="A44" s="19"/>
      <c r="B44" s="19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x14ac:dyDescent="0.25">
      <c r="A45" s="19"/>
      <c r="B45" s="19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x14ac:dyDescent="0.25">
      <c r="A46" s="19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</sheetData>
  <mergeCells count="2">
    <mergeCell ref="A1:N2"/>
    <mergeCell ref="C3:N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workbookViewId="0">
      <selection activeCell="C5" sqref="C5"/>
    </sheetView>
  </sheetViews>
  <sheetFormatPr defaultRowHeight="15" x14ac:dyDescent="0.25"/>
  <cols>
    <col min="1" max="1" width="9.42578125" customWidth="1"/>
    <col min="2" max="2" width="12.85546875" customWidth="1"/>
    <col min="3" max="3" width="28.7109375" style="10" customWidth="1"/>
    <col min="4" max="4" width="9.140625" customWidth="1"/>
    <col min="5" max="5" width="9.5703125" customWidth="1"/>
    <col min="6" max="8" width="8.85546875" customWidth="1"/>
    <col min="9" max="9" width="9" customWidth="1"/>
    <col min="10" max="10" width="8.7109375" customWidth="1"/>
    <col min="12" max="12" width="10.140625" customWidth="1"/>
  </cols>
  <sheetData>
    <row r="1" spans="1:14" ht="15" customHeight="1" x14ac:dyDescent="0.25">
      <c r="A1" s="53" t="s">
        <v>837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25.5" x14ac:dyDescent="0.25">
      <c r="A3" s="24" t="s">
        <v>379</v>
      </c>
      <c r="B3" s="15" t="s">
        <v>1</v>
      </c>
      <c r="C3" s="55" t="s">
        <v>756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ht="30" x14ac:dyDescent="0.25">
      <c r="A4" s="19">
        <v>1986</v>
      </c>
      <c r="B4" s="20">
        <v>72234</v>
      </c>
      <c r="C4" s="26" t="s">
        <v>823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s="29" customFormat="1" ht="33.75" customHeight="1" x14ac:dyDescent="0.25">
      <c r="A5" s="19">
        <v>1986</v>
      </c>
      <c r="B5" s="20">
        <v>72235</v>
      </c>
      <c r="C5" s="26" t="s">
        <v>824</v>
      </c>
      <c r="D5" s="26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s="29" customFormat="1" ht="42.75" customHeight="1" x14ac:dyDescent="0.25">
      <c r="A6" s="19">
        <v>1987</v>
      </c>
      <c r="B6" s="19">
        <v>73710</v>
      </c>
      <c r="C6" s="26" t="s">
        <v>822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s="29" customFormat="1" ht="75" x14ac:dyDescent="0.25">
      <c r="A7" s="19">
        <v>1988</v>
      </c>
      <c r="B7" s="19">
        <v>76691</v>
      </c>
      <c r="C7" s="26" t="s">
        <v>831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s="29" customFormat="1" ht="57" customHeight="1" x14ac:dyDescent="0.25">
      <c r="A8" s="19">
        <v>1989</v>
      </c>
      <c r="B8" s="19">
        <v>90700</v>
      </c>
      <c r="C8" s="26" t="s">
        <v>829</v>
      </c>
      <c r="D8" s="25"/>
      <c r="E8" s="25"/>
      <c r="F8" s="25"/>
      <c r="G8" s="25"/>
      <c r="H8" s="26"/>
      <c r="I8" s="25"/>
      <c r="J8" s="25"/>
      <c r="K8" s="25"/>
      <c r="L8" s="25"/>
      <c r="M8" s="25"/>
      <c r="N8" s="25"/>
    </row>
    <row r="9" spans="1:14" s="29" customFormat="1" ht="30" x14ac:dyDescent="0.25">
      <c r="A9" s="19">
        <v>1989</v>
      </c>
      <c r="B9" s="19">
        <v>90594</v>
      </c>
      <c r="C9" s="26" t="s">
        <v>827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29" customFormat="1" ht="30" x14ac:dyDescent="0.25">
      <c r="A10" s="19">
        <v>1989</v>
      </c>
      <c r="B10" s="19">
        <v>90595</v>
      </c>
      <c r="C10" s="26" t="s">
        <v>828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s="29" customFormat="1" ht="30" x14ac:dyDescent="0.25">
      <c r="A11" s="19">
        <v>1989</v>
      </c>
      <c r="B11" s="19">
        <v>80934</v>
      </c>
      <c r="C11" s="26" t="s">
        <v>825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s="29" customFormat="1" ht="30" x14ac:dyDescent="0.25">
      <c r="A12" s="19">
        <v>1992</v>
      </c>
      <c r="B12" s="19">
        <v>80239</v>
      </c>
      <c r="C12" s="26" t="s">
        <v>826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s="29" customFormat="1" ht="90" x14ac:dyDescent="0.25">
      <c r="A13" s="19">
        <v>1994</v>
      </c>
      <c r="B13" s="19">
        <v>87579</v>
      </c>
      <c r="C13" s="26" t="s">
        <v>830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s="29" customFormat="1" ht="60" x14ac:dyDescent="0.25">
      <c r="A14" s="19">
        <v>1995</v>
      </c>
      <c r="B14" s="19">
        <v>92655</v>
      </c>
      <c r="C14" s="26" t="s">
        <v>832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s="29" customFormat="1" ht="30" x14ac:dyDescent="0.25">
      <c r="A15" s="19">
        <v>1997</v>
      </c>
      <c r="B15" s="19">
        <v>89234</v>
      </c>
      <c r="C15" s="26" t="s">
        <v>833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s="29" customFormat="1" ht="30" x14ac:dyDescent="0.25">
      <c r="A16" s="19">
        <v>1997</v>
      </c>
      <c r="B16" s="19">
        <v>89234</v>
      </c>
      <c r="C16" s="26" t="s">
        <v>834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s="29" customFormat="1" ht="60" x14ac:dyDescent="0.25">
      <c r="A17" s="19">
        <v>1998</v>
      </c>
      <c r="B17" s="19"/>
      <c r="C17" s="26" t="s">
        <v>835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s="29" customFormat="1" x14ac:dyDescent="0.25">
      <c r="A18" s="19">
        <v>2001</v>
      </c>
      <c r="B18" s="19">
        <v>107258</v>
      </c>
      <c r="C18" s="26" t="s">
        <v>819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s="29" customFormat="1" ht="60" x14ac:dyDescent="0.25">
      <c r="A19" s="19">
        <v>2002</v>
      </c>
      <c r="B19" s="19"/>
      <c r="C19" s="26" t="s">
        <v>836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s="29" customFormat="1" x14ac:dyDescent="0.25">
      <c r="A20" s="19">
        <v>2003</v>
      </c>
      <c r="B20" s="19"/>
      <c r="C20" s="26" t="s">
        <v>818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s="29" customFormat="1" x14ac:dyDescent="0.25">
      <c r="A21" s="19">
        <v>2004</v>
      </c>
      <c r="B21" s="19">
        <v>116899</v>
      </c>
      <c r="C21" s="26" t="s">
        <v>820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s="29" customFormat="1" x14ac:dyDescent="0.25">
      <c r="A22" s="19">
        <v>2006</v>
      </c>
      <c r="B22" s="19">
        <v>120578</v>
      </c>
      <c r="C22" s="26" t="s">
        <v>821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s="29" customFormat="1" ht="30" x14ac:dyDescent="0.25">
      <c r="A23" s="19">
        <v>2013</v>
      </c>
      <c r="B23" s="19">
        <v>129662</v>
      </c>
      <c r="C23" s="26" t="s">
        <v>817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s="29" customFormat="1" x14ac:dyDescent="0.25">
      <c r="A24" s="19"/>
      <c r="B24" s="19"/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s="29" customFormat="1" x14ac:dyDescent="0.25">
      <c r="A25" s="19"/>
      <c r="B25" s="19"/>
      <c r="C25" s="2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s="29" customFormat="1" x14ac:dyDescent="0.25">
      <c r="A26" s="19"/>
      <c r="B26" s="19"/>
      <c r="C26" s="2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s="29" customFormat="1" x14ac:dyDescent="0.25">
      <c r="A27" s="19"/>
      <c r="B27" s="19"/>
      <c r="C27" s="33"/>
      <c r="D27" s="25"/>
      <c r="E27" s="32"/>
      <c r="F27" s="25"/>
      <c r="G27" s="25"/>
      <c r="H27" s="25"/>
      <c r="I27" s="25"/>
      <c r="J27" s="25"/>
      <c r="K27" s="25"/>
      <c r="L27" s="25"/>
      <c r="M27" s="25"/>
      <c r="N27" s="25"/>
    </row>
    <row r="28" spans="1:14" s="29" customFormat="1" x14ac:dyDescent="0.25">
      <c r="A28" s="19"/>
      <c r="B28" s="19"/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s="29" customFormat="1" x14ac:dyDescent="0.25">
      <c r="A29" s="19"/>
      <c r="B29" s="19"/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25">
      <c r="A30" s="19"/>
      <c r="B30" s="19"/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x14ac:dyDescent="0.25">
      <c r="A31" s="19"/>
      <c r="B31" s="19"/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s="29" customFormat="1" x14ac:dyDescent="0.25">
      <c r="A32" s="19"/>
      <c r="B32" s="19"/>
      <c r="C32" s="2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s="29" customFormat="1" x14ac:dyDescent="0.25">
      <c r="A33" s="19"/>
      <c r="B33" s="19"/>
      <c r="C33" s="2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s="29" customFormat="1" x14ac:dyDescent="0.25">
      <c r="A34" s="19"/>
      <c r="B34" s="19"/>
      <c r="C34" s="26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s="29" customFormat="1" x14ac:dyDescent="0.25">
      <c r="A35" s="19"/>
      <c r="B35" s="19"/>
      <c r="C35" s="2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x14ac:dyDescent="0.25">
      <c r="A36" s="19"/>
      <c r="B36" s="19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x14ac:dyDescent="0.25">
      <c r="A37" s="19"/>
      <c r="B37" s="19"/>
      <c r="C37" s="20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x14ac:dyDescent="0.25">
      <c r="A38" s="19"/>
      <c r="B38" s="19"/>
      <c r="C38" s="20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x14ac:dyDescent="0.25">
      <c r="A39" s="19"/>
      <c r="B39" s="19"/>
      <c r="C39" s="20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x14ac:dyDescent="0.25">
      <c r="A40" s="19"/>
      <c r="B40" s="19"/>
      <c r="C40" s="20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x14ac:dyDescent="0.25">
      <c r="A41" s="19"/>
      <c r="B41" s="19"/>
      <c r="C41" s="20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x14ac:dyDescent="0.25">
      <c r="A42" s="19"/>
      <c r="B42" s="19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x14ac:dyDescent="0.25">
      <c r="A43" s="19"/>
      <c r="B43" s="19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x14ac:dyDescent="0.25">
      <c r="A44" s="19"/>
      <c r="B44" s="19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x14ac:dyDescent="0.25">
      <c r="A45" s="19"/>
      <c r="B45" s="19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x14ac:dyDescent="0.25">
      <c r="A46" s="19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x14ac:dyDescent="0.25">
      <c r="A47" s="19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x14ac:dyDescent="0.25">
      <c r="A48" s="19"/>
      <c r="B48" s="19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x14ac:dyDescent="0.25">
      <c r="A49" s="19"/>
      <c r="B49" s="19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x14ac:dyDescent="0.25">
      <c r="A50" s="19"/>
      <c r="B50" s="19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x14ac:dyDescent="0.25">
      <c r="A51" s="19"/>
      <c r="B51" s="19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x14ac:dyDescent="0.25">
      <c r="A52" s="19"/>
      <c r="B52" s="19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x14ac:dyDescent="0.25">
      <c r="A53" s="19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x14ac:dyDescent="0.25">
      <c r="A54" s="19"/>
      <c r="B54" s="19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x14ac:dyDescent="0.25">
      <c r="A55" s="19"/>
      <c r="B55" s="19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4" x14ac:dyDescent="0.25">
      <c r="A56" s="19"/>
      <c r="B56" s="19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x14ac:dyDescent="0.25">
      <c r="A57" s="19"/>
      <c r="B57" s="19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</sheetData>
  <mergeCells count="2">
    <mergeCell ref="A1:N2"/>
    <mergeCell ref="C3:N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selection activeCell="D11" sqref="D11"/>
    </sheetView>
  </sheetViews>
  <sheetFormatPr defaultRowHeight="15" x14ac:dyDescent="0.25"/>
  <cols>
    <col min="1" max="1" width="9.42578125" customWidth="1"/>
    <col min="2" max="2" width="12" customWidth="1"/>
    <col min="3" max="3" width="28.42578125" style="10" customWidth="1"/>
    <col min="4" max="4" width="9.28515625" customWidth="1"/>
    <col min="5" max="5" width="9.5703125" customWidth="1"/>
    <col min="6" max="8" width="8.85546875" customWidth="1"/>
    <col min="9" max="9" width="9" customWidth="1"/>
    <col min="10" max="10" width="8.7109375" customWidth="1"/>
    <col min="12" max="12" width="10.140625" customWidth="1"/>
  </cols>
  <sheetData>
    <row r="1" spans="1:14" ht="15" customHeight="1" x14ac:dyDescent="0.25">
      <c r="A1" s="53" t="s">
        <v>839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25.5" x14ac:dyDescent="0.25">
      <c r="A3" s="24" t="s">
        <v>379</v>
      </c>
      <c r="B3" s="15" t="s">
        <v>1</v>
      </c>
      <c r="C3" s="55" t="s">
        <v>756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9" customFormat="1" ht="30.75" customHeight="1" x14ac:dyDescent="0.25">
      <c r="A4" s="19">
        <v>1984</v>
      </c>
      <c r="B4" s="19">
        <v>70572</v>
      </c>
      <c r="C4" s="26" t="s">
        <v>841</v>
      </c>
      <c r="D4" s="26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29" customFormat="1" ht="31.5" customHeight="1" x14ac:dyDescent="0.25">
      <c r="A5" s="19">
        <v>1987</v>
      </c>
      <c r="B5" s="19" t="s">
        <v>840</v>
      </c>
      <c r="C5" s="26" t="s">
        <v>842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s="29" customFormat="1" ht="60" x14ac:dyDescent="0.25">
      <c r="A6" s="19">
        <v>1988</v>
      </c>
      <c r="B6" s="19">
        <v>75532</v>
      </c>
      <c r="C6" s="26" t="s">
        <v>843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s="29" customFormat="1" ht="45" x14ac:dyDescent="0.25">
      <c r="A7" s="19">
        <v>1999</v>
      </c>
      <c r="B7" s="19"/>
      <c r="C7" s="26" t="s">
        <v>844</v>
      </c>
      <c r="D7" s="25"/>
      <c r="E7" s="25"/>
      <c r="F7" s="25"/>
      <c r="G7" s="25"/>
      <c r="H7" s="26"/>
      <c r="I7" s="25"/>
      <c r="J7" s="25"/>
      <c r="K7" s="25"/>
      <c r="L7" s="25"/>
      <c r="M7" s="25"/>
      <c r="N7" s="25"/>
    </row>
    <row r="8" spans="1:14" s="29" customFormat="1" x14ac:dyDescent="0.25">
      <c r="A8" s="19">
        <v>2001</v>
      </c>
      <c r="B8" s="19">
        <v>97621</v>
      </c>
      <c r="C8" s="26" t="s">
        <v>845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s="29" customFormat="1" x14ac:dyDescent="0.25">
      <c r="A9" s="19">
        <v>2004</v>
      </c>
      <c r="B9" s="19">
        <v>118394</v>
      </c>
      <c r="C9" s="26" t="s">
        <v>846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29" customFormat="1" x14ac:dyDescent="0.25">
      <c r="A10" s="19"/>
      <c r="B10" s="19"/>
      <c r="C10" s="26" t="s">
        <v>847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s="29" customFormat="1" x14ac:dyDescent="0.25">
      <c r="A11" s="19"/>
      <c r="B11" s="19"/>
      <c r="C11" s="2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s="29" customFormat="1" x14ac:dyDescent="0.25">
      <c r="A12" s="19"/>
      <c r="B12" s="19"/>
      <c r="C12" s="2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s="29" customFormat="1" x14ac:dyDescent="0.25">
      <c r="A13" s="19"/>
      <c r="B13" s="19"/>
      <c r="C13" s="2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s="29" customFormat="1" x14ac:dyDescent="0.25">
      <c r="A14" s="19"/>
      <c r="B14" s="19"/>
      <c r="C14" s="2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s="29" customFormat="1" x14ac:dyDescent="0.25">
      <c r="A15" s="19"/>
      <c r="B15" s="19"/>
      <c r="C15" s="2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s="29" customFormat="1" x14ac:dyDescent="0.25">
      <c r="A16" s="19"/>
      <c r="B16" s="19"/>
      <c r="C16" s="2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s="29" customFormat="1" x14ac:dyDescent="0.25">
      <c r="A17" s="19"/>
      <c r="B17" s="19"/>
      <c r="C17" s="2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s="29" customFormat="1" x14ac:dyDescent="0.25">
      <c r="A18" s="19"/>
      <c r="B18" s="19"/>
      <c r="C18" s="2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s="29" customFormat="1" x14ac:dyDescent="0.25">
      <c r="A19" s="19"/>
      <c r="B19" s="19"/>
      <c r="C19" s="2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s="29" customFormat="1" x14ac:dyDescent="0.25">
      <c r="A20" s="19"/>
      <c r="B20" s="19"/>
      <c r="C20" s="26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s="29" customFormat="1" x14ac:dyDescent="0.25">
      <c r="A21" s="19"/>
      <c r="B21" s="19"/>
      <c r="C21" s="26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s="29" customFormat="1" x14ac:dyDescent="0.25">
      <c r="A22" s="19"/>
      <c r="B22" s="19"/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s="29" customFormat="1" x14ac:dyDescent="0.25">
      <c r="A23" s="19"/>
      <c r="B23" s="19"/>
      <c r="C23" s="2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s="29" customFormat="1" x14ac:dyDescent="0.25">
      <c r="A24" s="19"/>
      <c r="B24" s="19"/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s="29" customFormat="1" x14ac:dyDescent="0.25">
      <c r="A25" s="19"/>
      <c r="B25" s="19"/>
      <c r="C25" s="2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s="29" customFormat="1" x14ac:dyDescent="0.25">
      <c r="A26" s="19"/>
      <c r="B26" s="19"/>
      <c r="C26" s="33"/>
      <c r="D26" s="25"/>
      <c r="E26" s="32"/>
      <c r="F26" s="25"/>
      <c r="G26" s="25"/>
      <c r="H26" s="25"/>
      <c r="I26" s="25"/>
      <c r="J26" s="25"/>
      <c r="K26" s="25"/>
      <c r="L26" s="25"/>
      <c r="M26" s="25"/>
      <c r="N26" s="25"/>
    </row>
    <row r="27" spans="1:14" s="29" customFormat="1" x14ac:dyDescent="0.25">
      <c r="A27" s="19"/>
      <c r="B27" s="19"/>
      <c r="C27" s="2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s="29" customFormat="1" x14ac:dyDescent="0.25">
      <c r="A28" s="19"/>
      <c r="B28" s="19"/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x14ac:dyDescent="0.25">
      <c r="A29" s="19"/>
      <c r="B29" s="19"/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25">
      <c r="A30" s="19"/>
      <c r="B30" s="19"/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s="29" customFormat="1" x14ac:dyDescent="0.25">
      <c r="A31" s="19"/>
      <c r="B31" s="19"/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s="29" customFormat="1" x14ac:dyDescent="0.25">
      <c r="A32" s="19"/>
      <c r="B32" s="19"/>
      <c r="C32" s="2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s="29" customFormat="1" x14ac:dyDescent="0.25">
      <c r="A33" s="19"/>
      <c r="B33" s="19"/>
      <c r="C33" s="2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s="29" customFormat="1" x14ac:dyDescent="0.25">
      <c r="A34" s="19"/>
      <c r="B34" s="19"/>
      <c r="C34" s="26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x14ac:dyDescent="0.25">
      <c r="A35" s="19"/>
      <c r="B35" s="19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x14ac:dyDescent="0.25">
      <c r="A36" s="19"/>
      <c r="B36" s="19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x14ac:dyDescent="0.25">
      <c r="A37" s="19"/>
      <c r="B37" s="19"/>
      <c r="C37" s="20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x14ac:dyDescent="0.25">
      <c r="A38" s="19"/>
      <c r="B38" s="19"/>
      <c r="C38" s="20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x14ac:dyDescent="0.25">
      <c r="A39" s="19"/>
      <c r="B39" s="19"/>
      <c r="C39" s="20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x14ac:dyDescent="0.25">
      <c r="A40" s="19"/>
      <c r="B40" s="19"/>
      <c r="C40" s="20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x14ac:dyDescent="0.25">
      <c r="A41" s="19"/>
      <c r="B41" s="19"/>
      <c r="C41" s="20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x14ac:dyDescent="0.25">
      <c r="A42" s="19"/>
      <c r="B42" s="19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x14ac:dyDescent="0.25">
      <c r="A43" s="19"/>
      <c r="B43" s="19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x14ac:dyDescent="0.25">
      <c r="A44" s="19"/>
      <c r="B44" s="19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x14ac:dyDescent="0.25">
      <c r="A45" s="19"/>
      <c r="B45" s="19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x14ac:dyDescent="0.25">
      <c r="A46" s="19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x14ac:dyDescent="0.25">
      <c r="A47" s="19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x14ac:dyDescent="0.25">
      <c r="A48" s="19"/>
      <c r="B48" s="19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x14ac:dyDescent="0.25">
      <c r="A49" s="19"/>
      <c r="B49" s="19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x14ac:dyDescent="0.25">
      <c r="A50" s="19"/>
      <c r="B50" s="19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x14ac:dyDescent="0.25">
      <c r="A51" s="19"/>
      <c r="B51" s="19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x14ac:dyDescent="0.25">
      <c r="A52" s="19"/>
      <c r="B52" s="19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x14ac:dyDescent="0.25">
      <c r="A53" s="19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x14ac:dyDescent="0.25">
      <c r="A54" s="19"/>
      <c r="B54" s="19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x14ac:dyDescent="0.25">
      <c r="A55" s="19"/>
      <c r="B55" s="19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4" x14ac:dyDescent="0.25">
      <c r="A56" s="19"/>
      <c r="B56" s="19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</sheetData>
  <mergeCells count="2">
    <mergeCell ref="A1:N2"/>
    <mergeCell ref="C3:N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selection activeCell="B8" sqref="B8"/>
    </sheetView>
  </sheetViews>
  <sheetFormatPr defaultRowHeight="15" x14ac:dyDescent="0.25"/>
  <cols>
    <col min="1" max="1" width="9.42578125" customWidth="1"/>
    <col min="3" max="3" width="9.7109375" style="10" customWidth="1"/>
    <col min="4" max="4" width="9.140625" customWidth="1"/>
    <col min="5" max="5" width="9.5703125" customWidth="1"/>
    <col min="6" max="8" width="8.85546875" customWidth="1"/>
    <col min="9" max="9" width="9" customWidth="1"/>
    <col min="10" max="10" width="8.7109375" customWidth="1"/>
    <col min="12" max="12" width="10.140625" customWidth="1"/>
  </cols>
  <sheetData>
    <row r="1" spans="1:14" x14ac:dyDescent="0.25">
      <c r="A1" s="53" t="s">
        <v>848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25.5" x14ac:dyDescent="0.25">
      <c r="A3" s="24" t="s">
        <v>379</v>
      </c>
      <c r="B3" s="15" t="s">
        <v>1</v>
      </c>
      <c r="C3" s="55" t="s">
        <v>756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9" customFormat="1" ht="15" customHeight="1" x14ac:dyDescent="0.25">
      <c r="A4" s="19">
        <v>1990</v>
      </c>
      <c r="B4" s="19">
        <v>78148</v>
      </c>
      <c r="C4" s="26" t="s">
        <v>429</v>
      </c>
      <c r="D4" s="26" t="s">
        <v>433</v>
      </c>
      <c r="E4" s="25" t="s">
        <v>434</v>
      </c>
      <c r="F4" s="25" t="s">
        <v>524</v>
      </c>
      <c r="G4" s="25" t="s">
        <v>525</v>
      </c>
      <c r="H4" s="25" t="s">
        <v>555</v>
      </c>
      <c r="I4" s="25"/>
      <c r="J4" s="25"/>
      <c r="K4" s="25"/>
      <c r="L4" s="25"/>
      <c r="M4" s="25"/>
      <c r="N4" s="25"/>
    </row>
    <row r="5" spans="1:14" s="29" customFormat="1" ht="17.100000000000001" customHeight="1" x14ac:dyDescent="0.25">
      <c r="A5" s="19">
        <v>1991</v>
      </c>
      <c r="B5" s="19">
        <v>79331</v>
      </c>
      <c r="C5" s="26" t="s">
        <v>429</v>
      </c>
      <c r="D5" s="26" t="s">
        <v>433</v>
      </c>
      <c r="E5" s="25" t="s">
        <v>434</v>
      </c>
      <c r="F5" s="25" t="s">
        <v>524</v>
      </c>
      <c r="G5" s="25" t="s">
        <v>525</v>
      </c>
      <c r="H5" s="25" t="s">
        <v>555</v>
      </c>
      <c r="I5" s="25"/>
      <c r="J5" s="25"/>
      <c r="K5" s="25"/>
      <c r="L5" s="25"/>
      <c r="M5" s="25"/>
      <c r="N5" s="25"/>
    </row>
    <row r="6" spans="1:14" s="29" customFormat="1" x14ac:dyDescent="0.25">
      <c r="A6" s="19">
        <v>1992</v>
      </c>
      <c r="B6" s="19">
        <v>79660</v>
      </c>
      <c r="C6" s="26" t="s">
        <v>429</v>
      </c>
      <c r="D6" s="26" t="s">
        <v>433</v>
      </c>
      <c r="E6" s="25" t="s">
        <v>434</v>
      </c>
      <c r="F6" s="25" t="s">
        <v>524</v>
      </c>
      <c r="G6" s="25" t="s">
        <v>525</v>
      </c>
      <c r="H6" s="25" t="s">
        <v>555</v>
      </c>
      <c r="I6" s="25"/>
      <c r="J6" s="25"/>
      <c r="K6" s="25"/>
      <c r="L6" s="25"/>
      <c r="M6" s="25"/>
      <c r="N6" s="25"/>
    </row>
    <row r="7" spans="1:14" s="29" customFormat="1" x14ac:dyDescent="0.25">
      <c r="A7" s="19">
        <v>1993</v>
      </c>
      <c r="B7" s="19">
        <v>80156</v>
      </c>
      <c r="C7" s="26" t="s">
        <v>429</v>
      </c>
      <c r="D7" s="26" t="s">
        <v>433</v>
      </c>
      <c r="E7" s="25" t="s">
        <v>434</v>
      </c>
      <c r="F7" s="25" t="s">
        <v>524</v>
      </c>
      <c r="G7" s="25" t="s">
        <v>525</v>
      </c>
      <c r="H7" s="25" t="s">
        <v>555</v>
      </c>
      <c r="I7" s="25"/>
      <c r="J7" s="25"/>
      <c r="K7" s="25"/>
      <c r="L7" s="25"/>
      <c r="M7" s="25"/>
      <c r="N7" s="25"/>
    </row>
    <row r="8" spans="1:14" s="29" customFormat="1" x14ac:dyDescent="0.25">
      <c r="A8" s="19">
        <v>1994</v>
      </c>
      <c r="B8" s="19">
        <v>81360</v>
      </c>
      <c r="C8" s="26" t="s">
        <v>429</v>
      </c>
      <c r="D8" s="26" t="s">
        <v>433</v>
      </c>
      <c r="E8" s="25" t="s">
        <v>434</v>
      </c>
      <c r="F8" s="25" t="s">
        <v>524</v>
      </c>
      <c r="G8" s="25" t="s">
        <v>525</v>
      </c>
      <c r="H8" s="25" t="s">
        <v>555</v>
      </c>
      <c r="I8" s="25"/>
      <c r="J8" s="25"/>
      <c r="K8" s="25"/>
      <c r="L8" s="25"/>
      <c r="M8" s="25"/>
      <c r="N8" s="25"/>
    </row>
    <row r="9" spans="1:14" s="29" customFormat="1" x14ac:dyDescent="0.25">
      <c r="A9" s="19">
        <v>1995</v>
      </c>
      <c r="B9" s="19">
        <v>82511</v>
      </c>
      <c r="C9" s="26" t="s">
        <v>429</v>
      </c>
      <c r="D9" s="26" t="s">
        <v>433</v>
      </c>
      <c r="E9" s="25" t="s">
        <v>434</v>
      </c>
      <c r="F9" s="25" t="s">
        <v>524</v>
      </c>
      <c r="G9" s="25" t="s">
        <v>525</v>
      </c>
      <c r="H9" s="25" t="s">
        <v>555</v>
      </c>
      <c r="I9" s="25"/>
      <c r="J9" s="25"/>
      <c r="K9" s="25"/>
      <c r="L9" s="25"/>
      <c r="M9" s="25"/>
      <c r="N9" s="25"/>
    </row>
    <row r="10" spans="1:14" s="29" customFormat="1" x14ac:dyDescent="0.25">
      <c r="A10" s="19">
        <v>1996</v>
      </c>
      <c r="B10" s="19">
        <v>84613</v>
      </c>
      <c r="C10" s="26" t="s">
        <v>429</v>
      </c>
      <c r="D10" s="26" t="s">
        <v>433</v>
      </c>
      <c r="E10" s="25" t="s">
        <v>434</v>
      </c>
      <c r="F10" s="25" t="s">
        <v>524</v>
      </c>
      <c r="G10" s="25" t="s">
        <v>525</v>
      </c>
      <c r="H10" s="25" t="s">
        <v>555</v>
      </c>
      <c r="I10" s="25"/>
      <c r="J10" s="25"/>
      <c r="K10" s="25"/>
      <c r="L10" s="25"/>
      <c r="M10" s="25"/>
      <c r="N10" s="25"/>
    </row>
    <row r="11" spans="1:14" s="29" customFormat="1" x14ac:dyDescent="0.25">
      <c r="A11" s="19">
        <v>1997</v>
      </c>
      <c r="B11" s="19">
        <v>86570</v>
      </c>
      <c r="C11" s="26" t="s">
        <v>429</v>
      </c>
      <c r="D11" s="26" t="s">
        <v>433</v>
      </c>
      <c r="E11" s="25" t="s">
        <v>434</v>
      </c>
      <c r="F11" s="25" t="s">
        <v>524</v>
      </c>
      <c r="G11" s="25" t="s">
        <v>525</v>
      </c>
      <c r="H11" s="25" t="s">
        <v>555</v>
      </c>
      <c r="I11" s="25"/>
      <c r="J11" s="25"/>
      <c r="K11" s="25"/>
      <c r="L11" s="25"/>
      <c r="M11" s="25"/>
      <c r="N11" s="25"/>
    </row>
    <row r="12" spans="1:14" s="29" customFormat="1" x14ac:dyDescent="0.25">
      <c r="A12" s="19">
        <v>1998</v>
      </c>
      <c r="B12" s="19">
        <v>88966</v>
      </c>
      <c r="C12" s="26" t="s">
        <v>429</v>
      </c>
      <c r="D12" s="26" t="s">
        <v>433</v>
      </c>
      <c r="E12" s="25" t="s">
        <v>434</v>
      </c>
      <c r="F12" s="25" t="s">
        <v>524</v>
      </c>
      <c r="G12" s="25" t="s">
        <v>525</v>
      </c>
      <c r="H12" s="25" t="s">
        <v>555</v>
      </c>
      <c r="I12" s="25"/>
      <c r="J12" s="25"/>
      <c r="K12" s="25"/>
      <c r="L12" s="25"/>
      <c r="M12" s="25"/>
      <c r="N12" s="25"/>
    </row>
    <row r="13" spans="1:14" s="29" customFormat="1" x14ac:dyDescent="0.25">
      <c r="A13" s="19">
        <v>1999</v>
      </c>
      <c r="B13" s="19">
        <v>92104</v>
      </c>
      <c r="C13" s="26" t="s">
        <v>429</v>
      </c>
      <c r="D13" s="26" t="s">
        <v>433</v>
      </c>
      <c r="E13" s="25" t="s">
        <v>434</v>
      </c>
      <c r="F13" s="25" t="s">
        <v>524</v>
      </c>
      <c r="G13" s="25" t="s">
        <v>525</v>
      </c>
      <c r="H13" s="25" t="s">
        <v>555</v>
      </c>
      <c r="I13" s="25"/>
      <c r="J13" s="25"/>
      <c r="K13" s="25"/>
      <c r="L13" s="25"/>
      <c r="M13" s="25"/>
      <c r="N13" s="25"/>
    </row>
    <row r="14" spans="1:14" s="29" customFormat="1" x14ac:dyDescent="0.25">
      <c r="A14" s="19">
        <v>2000</v>
      </c>
      <c r="B14" s="19">
        <v>93609</v>
      </c>
      <c r="C14" s="26" t="s">
        <v>429</v>
      </c>
      <c r="D14" s="26" t="s">
        <v>433</v>
      </c>
      <c r="E14" s="25" t="s">
        <v>434</v>
      </c>
      <c r="F14" s="25" t="s">
        <v>524</v>
      </c>
      <c r="G14" s="25" t="s">
        <v>525</v>
      </c>
      <c r="H14" s="25" t="s">
        <v>555</v>
      </c>
      <c r="I14" s="25"/>
      <c r="J14" s="25"/>
      <c r="K14" s="25"/>
      <c r="L14" s="25"/>
      <c r="M14" s="25"/>
      <c r="N14" s="25"/>
    </row>
    <row r="15" spans="1:14" s="29" customFormat="1" x14ac:dyDescent="0.25">
      <c r="A15" s="19">
        <v>2001</v>
      </c>
      <c r="B15" s="19">
        <v>95690</v>
      </c>
      <c r="C15" s="26" t="s">
        <v>429</v>
      </c>
      <c r="D15" s="26" t="s">
        <v>433</v>
      </c>
      <c r="E15" s="25" t="s">
        <v>434</v>
      </c>
      <c r="F15" s="25" t="s">
        <v>524</v>
      </c>
      <c r="G15" s="25" t="s">
        <v>525</v>
      </c>
      <c r="H15" s="25" t="s">
        <v>555</v>
      </c>
      <c r="I15" s="25"/>
      <c r="J15" s="25"/>
      <c r="K15" s="25"/>
      <c r="L15" s="25"/>
      <c r="M15" s="25"/>
      <c r="N15" s="25"/>
    </row>
    <row r="16" spans="1:14" s="29" customFormat="1" x14ac:dyDescent="0.25">
      <c r="A16" s="19">
        <v>2002</v>
      </c>
      <c r="B16" s="19">
        <v>98014</v>
      </c>
      <c r="C16" s="26" t="s">
        <v>429</v>
      </c>
      <c r="D16" s="26" t="s">
        <v>433</v>
      </c>
      <c r="E16" s="25" t="s">
        <v>434</v>
      </c>
      <c r="F16" s="25" t="s">
        <v>524</v>
      </c>
      <c r="G16" s="25" t="s">
        <v>525</v>
      </c>
      <c r="H16" s="25" t="s">
        <v>555</v>
      </c>
      <c r="I16" s="25"/>
      <c r="J16" s="25"/>
      <c r="K16" s="25"/>
      <c r="L16" s="25"/>
      <c r="M16" s="25"/>
      <c r="N16" s="25"/>
    </row>
    <row r="17" spans="1:14" s="29" customFormat="1" x14ac:dyDescent="0.25">
      <c r="A17" s="19">
        <v>2003</v>
      </c>
      <c r="B17" s="19">
        <v>104842</v>
      </c>
      <c r="C17" s="26" t="s">
        <v>429</v>
      </c>
      <c r="D17" s="26" t="s">
        <v>433</v>
      </c>
      <c r="E17" s="25" t="s">
        <v>434</v>
      </c>
      <c r="F17" s="25" t="s">
        <v>524</v>
      </c>
      <c r="G17" s="25" t="s">
        <v>525</v>
      </c>
      <c r="H17" s="25" t="s">
        <v>555</v>
      </c>
      <c r="I17" s="25"/>
      <c r="J17" s="25"/>
      <c r="K17" s="25"/>
      <c r="L17" s="25"/>
      <c r="M17" s="25"/>
      <c r="N17" s="25"/>
    </row>
    <row r="18" spans="1:14" s="29" customFormat="1" x14ac:dyDescent="0.25">
      <c r="A18" s="19">
        <v>2004</v>
      </c>
      <c r="B18" s="19">
        <v>109283</v>
      </c>
      <c r="C18" s="26" t="s">
        <v>429</v>
      </c>
      <c r="D18" s="26" t="s">
        <v>433</v>
      </c>
      <c r="E18" s="25" t="s">
        <v>434</v>
      </c>
      <c r="F18" s="25" t="s">
        <v>524</v>
      </c>
      <c r="G18" s="25" t="s">
        <v>525</v>
      </c>
      <c r="H18" s="25" t="s">
        <v>555</v>
      </c>
      <c r="I18" s="25"/>
      <c r="J18" s="25"/>
      <c r="K18" s="25"/>
      <c r="L18" s="25"/>
      <c r="M18" s="25"/>
      <c r="N18" s="25"/>
    </row>
    <row r="19" spans="1:14" s="29" customFormat="1" x14ac:dyDescent="0.25">
      <c r="A19" s="19">
        <v>2005</v>
      </c>
      <c r="B19" s="19">
        <v>114617</v>
      </c>
      <c r="C19" s="26" t="s">
        <v>429</v>
      </c>
      <c r="D19" s="26" t="s">
        <v>433</v>
      </c>
      <c r="E19" s="25" t="s">
        <v>434</v>
      </c>
      <c r="F19" s="25" t="s">
        <v>524</v>
      </c>
      <c r="G19" s="25" t="s">
        <v>525</v>
      </c>
      <c r="H19" s="25" t="s">
        <v>555</v>
      </c>
      <c r="I19" s="25"/>
      <c r="J19" s="25"/>
      <c r="K19" s="25"/>
      <c r="L19" s="25"/>
      <c r="M19" s="25"/>
      <c r="N19" s="25"/>
    </row>
    <row r="20" spans="1:14" s="29" customFormat="1" x14ac:dyDescent="0.25">
      <c r="A20" s="19">
        <v>2006</v>
      </c>
      <c r="B20" s="19">
        <v>118526</v>
      </c>
      <c r="C20" s="26" t="s">
        <v>429</v>
      </c>
      <c r="D20" s="26" t="s">
        <v>433</v>
      </c>
      <c r="E20" s="25" t="s">
        <v>434</v>
      </c>
      <c r="F20" s="25" t="s">
        <v>524</v>
      </c>
      <c r="G20" s="25" t="s">
        <v>525</v>
      </c>
      <c r="H20" s="25" t="s">
        <v>555</v>
      </c>
      <c r="I20" s="25"/>
      <c r="J20" s="25"/>
      <c r="K20" s="25"/>
      <c r="L20" s="25"/>
      <c r="M20" s="25"/>
      <c r="N20" s="25"/>
    </row>
    <row r="21" spans="1:14" s="29" customFormat="1" x14ac:dyDescent="0.25">
      <c r="A21" s="19">
        <v>2007</v>
      </c>
      <c r="B21" s="19">
        <v>118950</v>
      </c>
      <c r="C21" s="26" t="s">
        <v>429</v>
      </c>
      <c r="D21" s="26" t="s">
        <v>433</v>
      </c>
      <c r="E21" s="25" t="s">
        <v>434</v>
      </c>
      <c r="F21" s="25" t="s">
        <v>524</v>
      </c>
      <c r="G21" s="25" t="s">
        <v>525</v>
      </c>
      <c r="H21" s="25" t="s">
        <v>555</v>
      </c>
      <c r="I21" s="25"/>
      <c r="J21" s="25"/>
      <c r="K21" s="25"/>
      <c r="L21" s="25"/>
      <c r="M21" s="25"/>
      <c r="N21" s="25"/>
    </row>
    <row r="22" spans="1:14" s="29" customFormat="1" x14ac:dyDescent="0.25">
      <c r="A22" s="19"/>
      <c r="B22" s="19"/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s="29" customFormat="1" x14ac:dyDescent="0.25">
      <c r="A23" s="19"/>
      <c r="B23" s="19"/>
      <c r="C23" s="2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s="29" customFormat="1" x14ac:dyDescent="0.25">
      <c r="A24" s="19"/>
      <c r="B24" s="19"/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s="29" customFormat="1" x14ac:dyDescent="0.25">
      <c r="A25" s="19"/>
      <c r="B25" s="19"/>
      <c r="C25" s="2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s="29" customFormat="1" x14ac:dyDescent="0.25">
      <c r="A26" s="19"/>
      <c r="B26" s="19"/>
      <c r="C26" s="33"/>
      <c r="D26" s="25"/>
      <c r="E26" s="32"/>
      <c r="F26" s="25"/>
      <c r="G26" s="25"/>
      <c r="H26" s="25"/>
      <c r="I26" s="25"/>
      <c r="J26" s="25"/>
      <c r="K26" s="25"/>
      <c r="L26" s="25"/>
      <c r="M26" s="25"/>
      <c r="N26" s="25"/>
    </row>
    <row r="27" spans="1:14" s="29" customFormat="1" x14ac:dyDescent="0.25">
      <c r="A27" s="19"/>
      <c r="B27" s="19"/>
      <c r="C27" s="2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s="29" customFormat="1" x14ac:dyDescent="0.25">
      <c r="A28" s="19"/>
      <c r="B28" s="19"/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x14ac:dyDescent="0.25">
      <c r="A29" s="19"/>
      <c r="B29" s="19"/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25">
      <c r="A30" s="19"/>
      <c r="B30" s="19"/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s="29" customFormat="1" x14ac:dyDescent="0.25">
      <c r="A31" s="19"/>
      <c r="B31" s="19"/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s="29" customFormat="1" x14ac:dyDescent="0.25">
      <c r="A32" s="19"/>
      <c r="B32" s="19"/>
      <c r="C32" s="2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s="29" customFormat="1" x14ac:dyDescent="0.25">
      <c r="A33" s="19"/>
      <c r="B33" s="19"/>
      <c r="C33" s="2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s="29" customFormat="1" x14ac:dyDescent="0.25">
      <c r="A34" s="19"/>
      <c r="B34" s="19"/>
      <c r="C34" s="26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x14ac:dyDescent="0.25">
      <c r="A35" s="19"/>
      <c r="B35" s="19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x14ac:dyDescent="0.25">
      <c r="A36" s="19"/>
      <c r="B36" s="19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x14ac:dyDescent="0.25">
      <c r="A37" s="19"/>
      <c r="B37" s="19"/>
      <c r="C37" s="20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x14ac:dyDescent="0.25">
      <c r="A38" s="19"/>
      <c r="B38" s="19"/>
      <c r="C38" s="20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x14ac:dyDescent="0.25">
      <c r="A39" s="19"/>
      <c r="B39" s="19"/>
      <c r="C39" s="20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x14ac:dyDescent="0.25">
      <c r="A40" s="19"/>
      <c r="B40" s="19"/>
      <c r="C40" s="20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x14ac:dyDescent="0.25">
      <c r="A41" s="19"/>
      <c r="B41" s="19"/>
      <c r="C41" s="20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x14ac:dyDescent="0.25">
      <c r="A42" s="19"/>
      <c r="B42" s="19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x14ac:dyDescent="0.25">
      <c r="A43" s="19"/>
      <c r="B43" s="19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x14ac:dyDescent="0.25">
      <c r="A44" s="19"/>
      <c r="B44" s="19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x14ac:dyDescent="0.25">
      <c r="A45" s="19"/>
      <c r="B45" s="19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x14ac:dyDescent="0.25">
      <c r="A46" s="19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x14ac:dyDescent="0.25">
      <c r="A47" s="19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x14ac:dyDescent="0.25">
      <c r="A48" s="19"/>
      <c r="B48" s="19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x14ac:dyDescent="0.25">
      <c r="A49" s="19"/>
      <c r="B49" s="19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x14ac:dyDescent="0.25">
      <c r="A50" s="19"/>
      <c r="B50" s="19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x14ac:dyDescent="0.25">
      <c r="A51" s="19"/>
      <c r="B51" s="19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x14ac:dyDescent="0.25">
      <c r="A52" s="19"/>
      <c r="B52" s="19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x14ac:dyDescent="0.25">
      <c r="A53" s="19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x14ac:dyDescent="0.25">
      <c r="A54" s="19"/>
      <c r="B54" s="19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x14ac:dyDescent="0.25">
      <c r="A55" s="19"/>
      <c r="B55" s="19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4" x14ac:dyDescent="0.25">
      <c r="A56" s="19"/>
      <c r="B56" s="19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</sheetData>
  <mergeCells count="2">
    <mergeCell ref="A1:N2"/>
    <mergeCell ref="C3:N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workbookViewId="0">
      <selection activeCell="C11" sqref="C11"/>
    </sheetView>
  </sheetViews>
  <sheetFormatPr defaultRowHeight="15" x14ac:dyDescent="0.25"/>
  <cols>
    <col min="1" max="1" width="9.42578125" customWidth="1"/>
    <col min="3" max="3" width="9.7109375" style="10" customWidth="1"/>
    <col min="4" max="4" width="9.140625" customWidth="1"/>
    <col min="5" max="5" width="9.5703125" customWidth="1"/>
    <col min="6" max="8" width="8.85546875" customWidth="1"/>
    <col min="9" max="9" width="9" customWidth="1"/>
    <col min="10" max="10" width="8.7109375" customWidth="1"/>
    <col min="12" max="12" width="10.140625" customWidth="1"/>
  </cols>
  <sheetData>
    <row r="1" spans="1:14" x14ac:dyDescent="0.25">
      <c r="A1" s="53" t="s">
        <v>849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25.5" x14ac:dyDescent="0.25">
      <c r="A3" s="24" t="s">
        <v>379</v>
      </c>
      <c r="B3" s="15" t="s">
        <v>1</v>
      </c>
      <c r="C3" s="55" t="s">
        <v>756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9" customFormat="1" ht="15" customHeight="1" x14ac:dyDescent="0.25">
      <c r="A4" s="19">
        <v>2007</v>
      </c>
      <c r="B4" s="19">
        <v>121665</v>
      </c>
      <c r="C4" s="26" t="s">
        <v>850</v>
      </c>
      <c r="D4" s="26"/>
      <c r="E4" s="25" t="s">
        <v>851</v>
      </c>
      <c r="F4" s="25"/>
      <c r="G4" s="25"/>
      <c r="H4" s="25" t="s">
        <v>852</v>
      </c>
      <c r="I4" s="25" t="s">
        <v>853</v>
      </c>
      <c r="J4" s="25"/>
      <c r="L4" s="25" t="s">
        <v>854</v>
      </c>
      <c r="M4" s="25" t="s">
        <v>855</v>
      </c>
      <c r="N4" s="25"/>
    </row>
    <row r="5" spans="1:14" s="29" customFormat="1" ht="17.100000000000001" customHeight="1" x14ac:dyDescent="0.25">
      <c r="A5" s="19">
        <v>2008</v>
      </c>
      <c r="B5" s="19"/>
      <c r="C5" s="26" t="s">
        <v>856</v>
      </c>
      <c r="D5" s="25" t="s">
        <v>857</v>
      </c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s="29" customFormat="1" x14ac:dyDescent="0.25">
      <c r="A6" s="19"/>
      <c r="B6" s="19"/>
      <c r="C6" s="26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s="29" customFormat="1" x14ac:dyDescent="0.25">
      <c r="A7" s="19"/>
      <c r="B7" s="19"/>
      <c r="C7" s="26"/>
      <c r="D7" s="25"/>
      <c r="E7" s="25"/>
      <c r="F7" s="25"/>
      <c r="G7" s="25"/>
      <c r="H7" s="26"/>
      <c r="I7" s="25"/>
      <c r="J7" s="25"/>
      <c r="K7" s="25"/>
      <c r="L7" s="25"/>
      <c r="M7" s="25"/>
      <c r="N7" s="25"/>
    </row>
    <row r="8" spans="1:14" s="29" customFormat="1" x14ac:dyDescent="0.25">
      <c r="A8" s="19"/>
      <c r="B8" s="19"/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s="29" customFormat="1" x14ac:dyDescent="0.25">
      <c r="A9" s="19"/>
      <c r="B9" s="19"/>
      <c r="C9" s="26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29" customFormat="1" x14ac:dyDescent="0.25">
      <c r="A10" s="19"/>
      <c r="B10" s="19"/>
      <c r="C10" s="26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s="29" customFormat="1" x14ac:dyDescent="0.25">
      <c r="A11" s="19"/>
      <c r="B11" s="19"/>
      <c r="C11" s="2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s="29" customFormat="1" x14ac:dyDescent="0.25">
      <c r="A12" s="19"/>
      <c r="B12" s="19"/>
      <c r="C12" s="2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s="29" customFormat="1" x14ac:dyDescent="0.25">
      <c r="A13" s="19"/>
      <c r="B13" s="19"/>
      <c r="C13" s="2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s="29" customFormat="1" x14ac:dyDescent="0.25">
      <c r="A14" s="19"/>
      <c r="B14" s="19"/>
      <c r="C14" s="2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s="29" customFormat="1" x14ac:dyDescent="0.25">
      <c r="A15" s="19"/>
      <c r="B15" s="19"/>
      <c r="C15" s="2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s="29" customFormat="1" x14ac:dyDescent="0.25">
      <c r="A16" s="19"/>
      <c r="B16" s="19"/>
      <c r="C16" s="2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s="29" customFormat="1" x14ac:dyDescent="0.25">
      <c r="A17" s="19"/>
      <c r="B17" s="19"/>
      <c r="C17" s="2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s="29" customFormat="1" x14ac:dyDescent="0.25">
      <c r="A18" s="19"/>
      <c r="B18" s="19"/>
      <c r="C18" s="2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s="29" customFormat="1" x14ac:dyDescent="0.25">
      <c r="A19" s="19"/>
      <c r="B19" s="19"/>
      <c r="C19" s="2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s="29" customFormat="1" x14ac:dyDescent="0.25">
      <c r="A20" s="19"/>
      <c r="B20" s="19"/>
      <c r="C20" s="26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s="29" customFormat="1" x14ac:dyDescent="0.25">
      <c r="A21" s="19"/>
      <c r="B21" s="19"/>
      <c r="C21" s="26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s="29" customFormat="1" x14ac:dyDescent="0.25">
      <c r="A22" s="19"/>
      <c r="B22" s="19"/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s="29" customFormat="1" x14ac:dyDescent="0.25">
      <c r="A23" s="19"/>
      <c r="B23" s="19"/>
      <c r="C23" s="2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s="29" customFormat="1" x14ac:dyDescent="0.25">
      <c r="A24" s="19"/>
      <c r="B24" s="19"/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s="29" customFormat="1" x14ac:dyDescent="0.25">
      <c r="A25" s="19"/>
      <c r="B25" s="19"/>
      <c r="C25" s="2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s="29" customFormat="1" x14ac:dyDescent="0.25">
      <c r="A26" s="19"/>
      <c r="B26" s="19"/>
      <c r="C26" s="33"/>
      <c r="D26" s="25"/>
      <c r="E26" s="32"/>
      <c r="F26" s="25"/>
      <c r="G26" s="25"/>
      <c r="H26" s="25"/>
      <c r="I26" s="25"/>
      <c r="J26" s="25"/>
      <c r="K26" s="25"/>
      <c r="L26" s="25"/>
      <c r="M26" s="25"/>
      <c r="N26" s="25"/>
    </row>
    <row r="27" spans="1:14" s="29" customFormat="1" x14ac:dyDescent="0.25">
      <c r="A27" s="19"/>
      <c r="B27" s="19"/>
      <c r="C27" s="2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s="29" customFormat="1" x14ac:dyDescent="0.25">
      <c r="A28" s="19"/>
      <c r="B28" s="19"/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x14ac:dyDescent="0.25">
      <c r="A29" s="19"/>
      <c r="B29" s="19"/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25">
      <c r="A30" s="19"/>
      <c r="B30" s="19"/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s="29" customFormat="1" x14ac:dyDescent="0.25">
      <c r="A31" s="19"/>
      <c r="B31" s="19"/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s="29" customFormat="1" x14ac:dyDescent="0.25">
      <c r="A32" s="19"/>
      <c r="B32" s="19"/>
      <c r="C32" s="2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s="29" customFormat="1" x14ac:dyDescent="0.25">
      <c r="A33" s="19"/>
      <c r="B33" s="19"/>
      <c r="C33" s="2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s="29" customFormat="1" x14ac:dyDescent="0.25">
      <c r="A34" s="19"/>
      <c r="B34" s="19"/>
      <c r="C34" s="26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x14ac:dyDescent="0.25">
      <c r="A35" s="19"/>
      <c r="B35" s="19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x14ac:dyDescent="0.25">
      <c r="A36" s="19"/>
      <c r="B36" s="19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x14ac:dyDescent="0.25">
      <c r="A37" s="19"/>
      <c r="B37" s="19"/>
      <c r="C37" s="20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x14ac:dyDescent="0.25">
      <c r="A38" s="19"/>
      <c r="B38" s="19"/>
      <c r="C38" s="20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x14ac:dyDescent="0.25">
      <c r="A39" s="19"/>
      <c r="B39" s="19"/>
      <c r="C39" s="20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x14ac:dyDescent="0.25">
      <c r="A40" s="19"/>
      <c r="B40" s="19"/>
      <c r="C40" s="20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x14ac:dyDescent="0.25">
      <c r="A41" s="19"/>
      <c r="B41" s="19"/>
      <c r="C41" s="20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x14ac:dyDescent="0.25">
      <c r="A42" s="19"/>
      <c r="B42" s="19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x14ac:dyDescent="0.25">
      <c r="A43" s="19"/>
      <c r="B43" s="19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x14ac:dyDescent="0.25">
      <c r="A44" s="19"/>
      <c r="B44" s="19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x14ac:dyDescent="0.25">
      <c r="A45" s="19"/>
      <c r="B45" s="19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x14ac:dyDescent="0.25">
      <c r="A46" s="19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x14ac:dyDescent="0.25">
      <c r="A47" s="19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x14ac:dyDescent="0.25">
      <c r="A48" s="19"/>
      <c r="B48" s="19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x14ac:dyDescent="0.25">
      <c r="A49" s="19"/>
      <c r="B49" s="19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x14ac:dyDescent="0.25">
      <c r="A50" s="19"/>
      <c r="B50" s="19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x14ac:dyDescent="0.25">
      <c r="A51" s="19"/>
      <c r="B51" s="19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x14ac:dyDescent="0.25">
      <c r="A52" s="19"/>
      <c r="B52" s="19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x14ac:dyDescent="0.25">
      <c r="A53" s="19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x14ac:dyDescent="0.25">
      <c r="A54" s="19"/>
      <c r="B54" s="19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x14ac:dyDescent="0.25">
      <c r="A55" s="19"/>
      <c r="B55" s="19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4" x14ac:dyDescent="0.25">
      <c r="A56" s="19"/>
      <c r="B56" s="19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</sheetData>
  <mergeCells count="2">
    <mergeCell ref="A1:N2"/>
    <mergeCell ref="C3:N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sqref="A1:P2"/>
    </sheetView>
  </sheetViews>
  <sheetFormatPr defaultRowHeight="15" x14ac:dyDescent="0.25"/>
  <cols>
    <col min="3" max="3" width="13.5703125" customWidth="1"/>
    <col min="4" max="4" width="14" customWidth="1"/>
    <col min="5" max="5" width="16.42578125" customWidth="1"/>
    <col min="6" max="6" width="14.140625" customWidth="1"/>
    <col min="7" max="7" width="13.5703125" customWidth="1"/>
    <col min="8" max="8" width="13.28515625" customWidth="1"/>
    <col min="9" max="9" width="14.140625" customWidth="1"/>
    <col min="10" max="10" width="13.7109375" customWidth="1"/>
    <col min="11" max="11" width="15.140625" customWidth="1"/>
    <col min="12" max="12" width="15.5703125" customWidth="1"/>
    <col min="13" max="13" width="13.7109375" customWidth="1"/>
    <col min="14" max="14" width="15.7109375" customWidth="1"/>
    <col min="15" max="15" width="9" style="10" customWidth="1"/>
  </cols>
  <sheetData>
    <row r="1" spans="1:16" x14ac:dyDescent="0.25">
      <c r="A1" s="35" t="s">
        <v>422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7"/>
    </row>
    <row r="2" spans="1:16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0"/>
    </row>
    <row r="3" spans="1:16" ht="25.5" x14ac:dyDescent="0.25">
      <c r="A3" s="14" t="s">
        <v>0</v>
      </c>
      <c r="B3" s="15" t="s">
        <v>1</v>
      </c>
      <c r="C3" s="1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9"/>
      <c r="P3" s="3"/>
    </row>
    <row r="4" spans="1:16" ht="60" x14ac:dyDescent="0.25">
      <c r="A4" s="4">
        <v>2000</v>
      </c>
      <c r="B4" s="4">
        <v>94117</v>
      </c>
      <c r="C4" s="8" t="s">
        <v>6</v>
      </c>
      <c r="D4" s="8" t="s">
        <v>4</v>
      </c>
      <c r="E4" s="8" t="s">
        <v>7</v>
      </c>
      <c r="F4" s="8" t="s">
        <v>8</v>
      </c>
      <c r="G4" s="8"/>
      <c r="H4" s="11" t="s">
        <v>9</v>
      </c>
      <c r="I4" s="12" t="s">
        <v>10</v>
      </c>
      <c r="J4" s="8" t="s">
        <v>11</v>
      </c>
      <c r="K4" s="8" t="s">
        <v>40</v>
      </c>
      <c r="L4" s="8" t="s">
        <v>5</v>
      </c>
      <c r="M4" s="8" t="s">
        <v>12</v>
      </c>
      <c r="N4" s="8" t="s">
        <v>13</v>
      </c>
      <c r="O4" s="8"/>
      <c r="P4" s="4"/>
    </row>
    <row r="5" spans="1:16" ht="45" x14ac:dyDescent="0.25">
      <c r="A5" s="4">
        <v>2001</v>
      </c>
      <c r="B5" s="4">
        <v>95523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11" t="s">
        <v>19</v>
      </c>
      <c r="I5" s="8" t="s">
        <v>20</v>
      </c>
      <c r="J5" s="8" t="s">
        <v>21</v>
      </c>
      <c r="K5" s="8" t="s">
        <v>41</v>
      </c>
      <c r="L5" s="8" t="s">
        <v>22</v>
      </c>
      <c r="M5" s="8" t="s">
        <v>23</v>
      </c>
      <c r="N5" s="8" t="s">
        <v>24</v>
      </c>
      <c r="O5" s="8"/>
      <c r="P5" s="4"/>
    </row>
    <row r="6" spans="1:16" ht="60" x14ac:dyDescent="0.25">
      <c r="A6" s="4">
        <v>2002</v>
      </c>
      <c r="B6" s="4">
        <v>97662</v>
      </c>
      <c r="C6" s="8" t="s">
        <v>25</v>
      </c>
      <c r="D6" s="8" t="s">
        <v>26</v>
      </c>
      <c r="E6" s="8" t="s">
        <v>27</v>
      </c>
      <c r="F6" s="8" t="s">
        <v>28</v>
      </c>
      <c r="G6" s="8" t="s">
        <v>29</v>
      </c>
      <c r="H6" s="11" t="s">
        <v>30</v>
      </c>
      <c r="I6" s="8" t="s">
        <v>31</v>
      </c>
      <c r="J6" s="8" t="s">
        <v>32</v>
      </c>
      <c r="K6" s="8" t="s">
        <v>42</v>
      </c>
      <c r="L6" s="8" t="s">
        <v>33</v>
      </c>
      <c r="M6" s="8" t="s">
        <v>34</v>
      </c>
      <c r="N6" s="8" t="s">
        <v>35</v>
      </c>
      <c r="O6" s="8"/>
      <c r="P6" s="4"/>
    </row>
    <row r="7" spans="1:16" ht="60" x14ac:dyDescent="0.25">
      <c r="A7" s="4">
        <v>2003</v>
      </c>
      <c r="B7" s="4">
        <v>99854</v>
      </c>
      <c r="C7" s="8" t="s">
        <v>36</v>
      </c>
      <c r="D7" s="8" t="s">
        <v>37</v>
      </c>
      <c r="E7" s="8" t="s">
        <v>38</v>
      </c>
      <c r="F7" s="8" t="s">
        <v>39</v>
      </c>
      <c r="G7" s="8" t="s">
        <v>43</v>
      </c>
      <c r="H7" s="11" t="s">
        <v>44</v>
      </c>
      <c r="I7" s="8" t="s">
        <v>45</v>
      </c>
      <c r="J7" s="8" t="s">
        <v>46</v>
      </c>
      <c r="K7" s="8" t="s">
        <v>47</v>
      </c>
      <c r="L7" s="8" t="s">
        <v>48</v>
      </c>
      <c r="M7" s="8" t="s">
        <v>49</v>
      </c>
      <c r="N7" s="8" t="s">
        <v>50</v>
      </c>
      <c r="O7" s="8"/>
      <c r="P7" s="4"/>
    </row>
    <row r="8" spans="1:16" ht="60" x14ac:dyDescent="0.25">
      <c r="A8" s="4">
        <v>2004</v>
      </c>
      <c r="B8" s="13">
        <v>109196</v>
      </c>
      <c r="C8" s="4" t="s">
        <v>51</v>
      </c>
      <c r="D8" s="8" t="s">
        <v>52</v>
      </c>
      <c r="E8" s="8" t="s">
        <v>53</v>
      </c>
      <c r="F8" s="8"/>
      <c r="G8" s="8" t="s">
        <v>54</v>
      </c>
      <c r="H8" s="11" t="s">
        <v>55</v>
      </c>
      <c r="I8" s="8" t="s">
        <v>56</v>
      </c>
      <c r="J8" s="8" t="s">
        <v>57</v>
      </c>
      <c r="K8" s="8" t="s">
        <v>58</v>
      </c>
      <c r="L8" s="8" t="s">
        <v>59</v>
      </c>
      <c r="M8" s="8" t="s">
        <v>60</v>
      </c>
      <c r="N8" s="8" t="s">
        <v>61</v>
      </c>
      <c r="O8" s="8"/>
      <c r="P8" s="4"/>
    </row>
    <row r="9" spans="1:16" ht="45" x14ac:dyDescent="0.25">
      <c r="A9" s="4">
        <v>2005</v>
      </c>
      <c r="B9" s="4">
        <v>114305</v>
      </c>
      <c r="C9" s="8" t="s">
        <v>62</v>
      </c>
      <c r="D9" s="8" t="s">
        <v>63</v>
      </c>
      <c r="E9" s="8" t="s">
        <v>64</v>
      </c>
      <c r="F9" s="8" t="s">
        <v>65</v>
      </c>
      <c r="G9" s="8" t="s">
        <v>66</v>
      </c>
      <c r="H9" s="11" t="s">
        <v>67</v>
      </c>
      <c r="I9" s="8" t="s">
        <v>68</v>
      </c>
      <c r="J9" s="8" t="s">
        <v>69</v>
      </c>
      <c r="K9" s="8" t="s">
        <v>70</v>
      </c>
      <c r="L9" s="8" t="s">
        <v>71</v>
      </c>
      <c r="M9" s="8" t="s">
        <v>72</v>
      </c>
      <c r="N9" s="8" t="s">
        <v>73</v>
      </c>
      <c r="O9" s="8"/>
      <c r="P9" s="4"/>
    </row>
    <row r="10" spans="1:16" ht="45" x14ac:dyDescent="0.25">
      <c r="A10" s="4">
        <v>2006</v>
      </c>
      <c r="B10" s="4">
        <v>116826</v>
      </c>
      <c r="C10" s="8" t="s">
        <v>74</v>
      </c>
      <c r="D10" s="8" t="s">
        <v>75</v>
      </c>
      <c r="E10" s="8" t="s">
        <v>76</v>
      </c>
      <c r="F10" s="8" t="s">
        <v>77</v>
      </c>
      <c r="G10" s="8" t="s">
        <v>78</v>
      </c>
      <c r="H10" s="11"/>
      <c r="I10" s="8" t="s">
        <v>79</v>
      </c>
      <c r="J10" s="8" t="s">
        <v>80</v>
      </c>
      <c r="K10" s="8" t="s">
        <v>81</v>
      </c>
      <c r="L10" s="8" t="s">
        <v>82</v>
      </c>
      <c r="M10" s="8" t="s">
        <v>83</v>
      </c>
      <c r="N10" s="8" t="s">
        <v>84</v>
      </c>
      <c r="O10" s="8"/>
      <c r="P10" s="4"/>
    </row>
    <row r="11" spans="1:16" ht="45" x14ac:dyDescent="0.25">
      <c r="A11" s="4">
        <v>2007</v>
      </c>
      <c r="B11" s="4">
        <v>118850</v>
      </c>
      <c r="C11" s="8" t="s">
        <v>85</v>
      </c>
      <c r="D11" s="8" t="s">
        <v>86</v>
      </c>
      <c r="E11" s="8" t="s">
        <v>87</v>
      </c>
      <c r="F11" s="8" t="s">
        <v>88</v>
      </c>
      <c r="G11" s="8" t="s">
        <v>89</v>
      </c>
      <c r="H11" s="11" t="s">
        <v>90</v>
      </c>
      <c r="I11" s="8" t="s">
        <v>91</v>
      </c>
      <c r="J11" s="8" t="s">
        <v>92</v>
      </c>
      <c r="K11" s="8" t="s">
        <v>93</v>
      </c>
      <c r="L11" s="8" t="s">
        <v>94</v>
      </c>
      <c r="M11" s="8" t="s">
        <v>95</v>
      </c>
      <c r="N11" s="8" t="s">
        <v>96</v>
      </c>
      <c r="O11" s="8"/>
      <c r="P11" s="4"/>
    </row>
    <row r="12" spans="1:16" ht="60" x14ac:dyDescent="0.25">
      <c r="A12" s="4">
        <v>2008</v>
      </c>
      <c r="B12" s="4">
        <v>121855</v>
      </c>
      <c r="C12" s="8" t="s">
        <v>97</v>
      </c>
      <c r="D12" s="8" t="s">
        <v>98</v>
      </c>
      <c r="E12" s="8" t="s">
        <v>105</v>
      </c>
      <c r="F12" s="8" t="s">
        <v>99</v>
      </c>
      <c r="G12" s="8" t="s">
        <v>106</v>
      </c>
      <c r="H12" s="11" t="s">
        <v>107</v>
      </c>
      <c r="I12" s="8" t="s">
        <v>100</v>
      </c>
      <c r="J12" s="8" t="s">
        <v>101</v>
      </c>
      <c r="K12" s="8" t="s">
        <v>102</v>
      </c>
      <c r="L12" s="8" t="s">
        <v>108</v>
      </c>
      <c r="M12" s="8" t="s">
        <v>103</v>
      </c>
      <c r="N12" s="8" t="s">
        <v>104</v>
      </c>
      <c r="O12" s="8"/>
      <c r="P12" s="4"/>
    </row>
    <row r="13" spans="1:16" ht="45" x14ac:dyDescent="0.25">
      <c r="A13" s="4">
        <v>2009</v>
      </c>
      <c r="B13" s="4">
        <v>123462</v>
      </c>
      <c r="C13" s="8" t="s">
        <v>109</v>
      </c>
      <c r="D13" s="8" t="s">
        <v>136</v>
      </c>
      <c r="E13" s="8" t="s">
        <v>110</v>
      </c>
      <c r="F13" s="8" t="s">
        <v>111</v>
      </c>
      <c r="G13" s="8" t="s">
        <v>137</v>
      </c>
      <c r="H13" s="11" t="s">
        <v>138</v>
      </c>
      <c r="I13" s="8" t="s">
        <v>112</v>
      </c>
      <c r="J13" s="8" t="s">
        <v>139</v>
      </c>
      <c r="K13" s="8" t="s">
        <v>113</v>
      </c>
      <c r="L13" s="8" t="s">
        <v>114</v>
      </c>
      <c r="M13" s="8" t="s">
        <v>115</v>
      </c>
      <c r="N13" s="8" t="s">
        <v>116</v>
      </c>
      <c r="O13" s="8"/>
      <c r="P13" s="4"/>
    </row>
    <row r="14" spans="1:16" ht="45" x14ac:dyDescent="0.25">
      <c r="A14" s="4">
        <v>2010</v>
      </c>
      <c r="B14" s="4">
        <v>125009</v>
      </c>
      <c r="C14" s="8" t="s">
        <v>117</v>
      </c>
      <c r="D14" s="8" t="s">
        <v>118</v>
      </c>
      <c r="E14" s="8" t="s">
        <v>119</v>
      </c>
      <c r="F14" s="8" t="s">
        <v>120</v>
      </c>
      <c r="G14" s="8" t="s">
        <v>121</v>
      </c>
      <c r="H14" s="11" t="s">
        <v>140</v>
      </c>
      <c r="I14" s="8" t="s">
        <v>141</v>
      </c>
      <c r="J14" s="8" t="s">
        <v>122</v>
      </c>
      <c r="K14" s="8" t="s">
        <v>123</v>
      </c>
      <c r="L14" s="8" t="s">
        <v>124</v>
      </c>
      <c r="M14" s="8" t="s">
        <v>125</v>
      </c>
      <c r="N14" s="8" t="s">
        <v>126</v>
      </c>
      <c r="O14" s="8"/>
      <c r="P14" s="4"/>
    </row>
    <row r="15" spans="1:16" ht="45" x14ac:dyDescent="0.25">
      <c r="A15" s="4">
        <v>2011</v>
      </c>
      <c r="B15" s="4">
        <v>126982</v>
      </c>
      <c r="C15" s="8" t="s">
        <v>127</v>
      </c>
      <c r="D15" s="8" t="s">
        <v>128</v>
      </c>
      <c r="E15" s="8" t="s">
        <v>129</v>
      </c>
      <c r="F15" s="8" t="s">
        <v>142</v>
      </c>
      <c r="G15" s="8" t="s">
        <v>130</v>
      </c>
      <c r="H15" s="11" t="s">
        <v>143</v>
      </c>
      <c r="I15" s="8" t="s">
        <v>144</v>
      </c>
      <c r="J15" s="8" t="s">
        <v>131</v>
      </c>
      <c r="K15" s="8" t="s">
        <v>132</v>
      </c>
      <c r="L15" s="8" t="s">
        <v>133</v>
      </c>
      <c r="M15" s="8" t="s">
        <v>134</v>
      </c>
      <c r="N15" s="8" t="s">
        <v>135</v>
      </c>
      <c r="O15" s="8"/>
      <c r="P15" s="4"/>
    </row>
    <row r="16" spans="1:16" x14ac:dyDescent="0.25">
      <c r="A16" s="4"/>
      <c r="B16" s="4"/>
      <c r="C16" s="4"/>
      <c r="D16" s="4"/>
      <c r="E16" s="4"/>
      <c r="F16" s="4"/>
      <c r="G16" s="4"/>
      <c r="H16" s="7"/>
      <c r="I16" s="4"/>
      <c r="J16" s="4"/>
      <c r="K16" s="4"/>
      <c r="L16" s="4"/>
      <c r="M16" s="4"/>
      <c r="N16" s="4"/>
      <c r="O16" s="8"/>
      <c r="P16" s="4"/>
    </row>
    <row r="17" spans="1:16" x14ac:dyDescent="0.25">
      <c r="A17" s="4"/>
      <c r="B17" s="4"/>
      <c r="C17" s="4"/>
      <c r="D17" s="4"/>
      <c r="E17" s="4"/>
      <c r="F17" s="4"/>
      <c r="G17" s="4"/>
      <c r="H17" s="7"/>
      <c r="I17" s="4"/>
      <c r="J17" s="4"/>
      <c r="K17" s="4"/>
      <c r="L17" s="4"/>
      <c r="M17" s="4"/>
      <c r="N17" s="4"/>
      <c r="O17" s="8"/>
      <c r="P17" s="4"/>
    </row>
    <row r="18" spans="1:16" x14ac:dyDescent="0.25">
      <c r="A18" s="4"/>
      <c r="B18" s="4"/>
      <c r="C18" s="4"/>
      <c r="D18" s="4"/>
      <c r="E18" s="4"/>
      <c r="F18" s="4"/>
      <c r="G18" s="4"/>
      <c r="H18" s="7"/>
      <c r="I18" s="4"/>
      <c r="J18" s="4"/>
      <c r="K18" s="4"/>
      <c r="L18" s="4"/>
      <c r="M18" s="4"/>
      <c r="N18" s="4"/>
      <c r="O18" s="8"/>
      <c r="P18" s="4"/>
    </row>
    <row r="19" spans="1:16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8"/>
      <c r="P19" s="4"/>
    </row>
    <row r="20" spans="1:16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8"/>
      <c r="P20" s="4"/>
    </row>
    <row r="21" spans="1:16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8"/>
      <c r="P21" s="4"/>
    </row>
    <row r="22" spans="1:16" x14ac:dyDescent="0.25">
      <c r="A22" s="4"/>
      <c r="B22" s="4"/>
      <c r="C22" s="4"/>
      <c r="D22" s="4"/>
      <c r="E22" s="4"/>
      <c r="F22" s="4"/>
      <c r="G22" s="4"/>
      <c r="H22" s="7"/>
      <c r="I22" s="4"/>
      <c r="J22" s="4"/>
      <c r="K22" s="4"/>
      <c r="L22" s="4"/>
      <c r="M22" s="4"/>
      <c r="N22" s="4"/>
      <c r="O22" s="8"/>
      <c r="P22" s="4"/>
    </row>
    <row r="23" spans="1:16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8"/>
      <c r="P23" s="4"/>
    </row>
    <row r="24" spans="1:16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8"/>
      <c r="P24" s="4"/>
    </row>
    <row r="25" spans="1:1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8"/>
      <c r="P25" s="4"/>
    </row>
    <row r="26" spans="1:16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8"/>
      <c r="P26" s="4"/>
    </row>
    <row r="27" spans="1:1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8"/>
      <c r="P27" s="4"/>
    </row>
    <row r="28" spans="1:16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8"/>
      <c r="P28" s="4"/>
    </row>
    <row r="29" spans="1:16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8"/>
      <c r="P29" s="4"/>
    </row>
    <row r="30" spans="1:16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8"/>
      <c r="P30" s="4"/>
    </row>
    <row r="31" spans="1:1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8"/>
      <c r="P31" s="4"/>
    </row>
    <row r="32" spans="1:1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8"/>
      <c r="P32" s="4"/>
    </row>
    <row r="33" spans="1:16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8"/>
      <c r="P33" s="4"/>
    </row>
    <row r="34" spans="1:16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8"/>
      <c r="P34" s="4"/>
    </row>
    <row r="35" spans="1:1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8"/>
      <c r="P35" s="4"/>
    </row>
    <row r="36" spans="1:1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8"/>
      <c r="P36" s="4"/>
    </row>
    <row r="37" spans="1:16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8"/>
      <c r="P37" s="4"/>
    </row>
    <row r="38" spans="1:16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8"/>
      <c r="P38" s="4"/>
    </row>
    <row r="39" spans="1:16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8"/>
      <c r="P39" s="4"/>
    </row>
    <row r="40" spans="1:16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8"/>
      <c r="P40" s="4"/>
    </row>
  </sheetData>
  <mergeCells count="1">
    <mergeCell ref="A1: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P42"/>
  <sheetViews>
    <sheetView zoomScale="75" zoomScaleNormal="75" workbookViewId="0">
      <selection activeCell="F8" sqref="F8"/>
    </sheetView>
  </sheetViews>
  <sheetFormatPr defaultRowHeight="15" x14ac:dyDescent="0.25"/>
  <cols>
    <col min="3" max="3" width="25.7109375" customWidth="1"/>
    <col min="4" max="4" width="25.42578125" customWidth="1"/>
    <col min="5" max="5" width="26.140625" customWidth="1"/>
    <col min="6" max="6" width="26.5703125" customWidth="1"/>
    <col min="7" max="7" width="29.140625" customWidth="1"/>
    <col min="8" max="8" width="25.85546875" customWidth="1"/>
    <col min="9" max="9" width="18.42578125" customWidth="1"/>
    <col min="10" max="10" width="18.5703125" customWidth="1"/>
    <col min="11" max="11" width="15.140625" customWidth="1"/>
    <col min="12" max="13" width="17.5703125" customWidth="1"/>
    <col min="14" max="14" width="18.42578125" customWidth="1"/>
    <col min="15" max="15" width="9" style="10" customWidth="1"/>
  </cols>
  <sheetData>
    <row r="1" spans="1:16" x14ac:dyDescent="0.25">
      <c r="A1" s="35" t="s">
        <v>421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7"/>
    </row>
    <row r="2" spans="1:16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0"/>
    </row>
    <row r="3" spans="1:16" ht="25.5" x14ac:dyDescent="0.25">
      <c r="A3" s="14" t="s">
        <v>0</v>
      </c>
      <c r="B3" s="15" t="s">
        <v>1</v>
      </c>
      <c r="C3" s="1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9"/>
      <c r="P3" s="3"/>
    </row>
    <row r="4" spans="1:16" x14ac:dyDescent="0.25">
      <c r="A4" s="16">
        <v>1998</v>
      </c>
      <c r="B4" s="17"/>
      <c r="C4" s="18"/>
      <c r="D4" s="19" t="s">
        <v>63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20"/>
      <c r="P4" s="19"/>
    </row>
    <row r="5" spans="1:16" x14ac:dyDescent="0.25">
      <c r="A5" s="16"/>
      <c r="B5" s="17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20"/>
      <c r="P5" s="19"/>
    </row>
    <row r="6" spans="1:16" x14ac:dyDescent="0.25">
      <c r="A6" s="16"/>
      <c r="B6" s="17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0"/>
      <c r="P6" s="19"/>
    </row>
    <row r="7" spans="1:16" ht="45" x14ac:dyDescent="0.25">
      <c r="A7" s="19">
        <v>2001</v>
      </c>
      <c r="B7" s="19">
        <v>96043</v>
      </c>
      <c r="C7" s="20" t="s">
        <v>145</v>
      </c>
      <c r="D7" s="20" t="s">
        <v>146</v>
      </c>
      <c r="E7" s="20" t="s">
        <v>147</v>
      </c>
      <c r="F7" s="20" t="s">
        <v>99</v>
      </c>
      <c r="G7" s="20" t="s">
        <v>148</v>
      </c>
      <c r="H7" s="21" t="s">
        <v>149</v>
      </c>
      <c r="I7" s="20" t="s">
        <v>150</v>
      </c>
      <c r="J7" s="20" t="s">
        <v>151</v>
      </c>
      <c r="K7" s="20" t="s">
        <v>152</v>
      </c>
      <c r="L7" s="20" t="s">
        <v>153</v>
      </c>
      <c r="M7" s="20" t="s">
        <v>103</v>
      </c>
      <c r="N7" s="20" t="s">
        <v>154</v>
      </c>
      <c r="O7" s="20"/>
      <c r="P7" s="19"/>
    </row>
    <row r="8" spans="1:16" ht="45" x14ac:dyDescent="0.25">
      <c r="A8" s="19">
        <v>2002</v>
      </c>
      <c r="B8" s="19">
        <v>97691</v>
      </c>
      <c r="C8" s="20" t="s">
        <v>109</v>
      </c>
      <c r="D8" s="20" t="s">
        <v>155</v>
      </c>
      <c r="E8" s="20" t="s">
        <v>110</v>
      </c>
      <c r="F8" s="20" t="s">
        <v>156</v>
      </c>
      <c r="G8" s="20" t="s">
        <v>157</v>
      </c>
      <c r="H8" s="21" t="s">
        <v>158</v>
      </c>
      <c r="I8" s="20" t="s">
        <v>159</v>
      </c>
      <c r="J8" s="20" t="s">
        <v>160</v>
      </c>
      <c r="K8" s="20" t="s">
        <v>113</v>
      </c>
      <c r="L8" s="20" t="s">
        <v>114</v>
      </c>
      <c r="M8" s="20" t="s">
        <v>115</v>
      </c>
      <c r="N8" s="20" t="s">
        <v>116</v>
      </c>
      <c r="O8" s="20"/>
      <c r="P8" s="19"/>
    </row>
    <row r="9" spans="1:16" ht="45" x14ac:dyDescent="0.25">
      <c r="A9" s="19">
        <v>2003</v>
      </c>
      <c r="B9" s="19">
        <v>99860</v>
      </c>
      <c r="C9" s="20" t="s">
        <v>117</v>
      </c>
      <c r="D9" s="20" t="s">
        <v>162</v>
      </c>
      <c r="E9" s="20" t="s">
        <v>163</v>
      </c>
      <c r="F9" s="20" t="s">
        <v>164</v>
      </c>
      <c r="G9" s="20" t="s">
        <v>165</v>
      </c>
      <c r="H9" s="21" t="s">
        <v>161</v>
      </c>
      <c r="I9" s="20" t="s">
        <v>166</v>
      </c>
      <c r="J9" s="20" t="s">
        <v>122</v>
      </c>
      <c r="K9" s="20" t="s">
        <v>123</v>
      </c>
      <c r="L9" s="20" t="s">
        <v>167</v>
      </c>
      <c r="M9" s="20" t="s">
        <v>168</v>
      </c>
      <c r="N9" s="20" t="s">
        <v>169</v>
      </c>
      <c r="O9" s="20"/>
      <c r="P9" s="19"/>
    </row>
    <row r="10" spans="1:16" ht="45.95" customHeight="1" x14ac:dyDescent="0.25">
      <c r="A10" s="19">
        <v>2004</v>
      </c>
      <c r="B10" s="19">
        <v>109206</v>
      </c>
      <c r="C10" s="20" t="s">
        <v>180</v>
      </c>
      <c r="D10" s="20" t="s">
        <v>181</v>
      </c>
      <c r="E10" s="20" t="s">
        <v>182</v>
      </c>
      <c r="F10" s="20" t="s">
        <v>183</v>
      </c>
      <c r="G10" s="20" t="s">
        <v>184</v>
      </c>
      <c r="H10" s="21" t="s">
        <v>185</v>
      </c>
      <c r="I10" s="20" t="s">
        <v>186</v>
      </c>
      <c r="J10" s="20" t="s">
        <v>131</v>
      </c>
      <c r="K10" s="20" t="s">
        <v>187</v>
      </c>
      <c r="L10" s="20" t="s">
        <v>133</v>
      </c>
      <c r="M10" s="20" t="s">
        <v>188</v>
      </c>
      <c r="N10" s="20" t="s">
        <v>189</v>
      </c>
      <c r="O10" s="20"/>
      <c r="P10" s="19"/>
    </row>
    <row r="11" spans="1:16" ht="33" customHeight="1" x14ac:dyDescent="0.25">
      <c r="A11" s="19">
        <v>2005</v>
      </c>
      <c r="B11" s="19">
        <v>115221</v>
      </c>
      <c r="C11" s="20" t="s">
        <v>190</v>
      </c>
      <c r="D11" s="20" t="s">
        <v>194</v>
      </c>
      <c r="E11" s="20" t="s">
        <v>195</v>
      </c>
      <c r="F11" s="20" t="s">
        <v>196</v>
      </c>
      <c r="G11" s="20" t="s">
        <v>191</v>
      </c>
      <c r="H11" s="21" t="s">
        <v>197</v>
      </c>
      <c r="I11" s="20" t="s">
        <v>198</v>
      </c>
      <c r="J11" s="20" t="s">
        <v>199</v>
      </c>
      <c r="K11" s="20" t="s">
        <v>200</v>
      </c>
      <c r="L11" s="20" t="s">
        <v>201</v>
      </c>
      <c r="M11" s="20" t="s">
        <v>192</v>
      </c>
      <c r="N11" s="20" t="s">
        <v>193</v>
      </c>
      <c r="O11" s="20"/>
      <c r="P11" s="19"/>
    </row>
    <row r="12" spans="1:16" ht="45.95" customHeight="1" x14ac:dyDescent="0.25">
      <c r="A12" s="19">
        <v>2006</v>
      </c>
      <c r="B12" s="19">
        <v>116909</v>
      </c>
      <c r="C12" s="20" t="s">
        <v>202</v>
      </c>
      <c r="D12" s="20" t="s">
        <v>208</v>
      </c>
      <c r="E12" s="20" t="s">
        <v>211</v>
      </c>
      <c r="F12" s="20" t="s">
        <v>212</v>
      </c>
      <c r="G12" s="20" t="s">
        <v>213</v>
      </c>
      <c r="H12" s="21" t="s">
        <v>203</v>
      </c>
      <c r="I12" s="20" t="s">
        <v>204</v>
      </c>
      <c r="J12" s="20" t="s">
        <v>209</v>
      </c>
      <c r="K12" s="20" t="s">
        <v>205</v>
      </c>
      <c r="L12" s="20" t="s">
        <v>206</v>
      </c>
      <c r="M12" s="20" t="s">
        <v>210</v>
      </c>
      <c r="N12" s="20" t="s">
        <v>207</v>
      </c>
      <c r="O12" s="20"/>
      <c r="P12" s="19"/>
    </row>
    <row r="13" spans="1:16" ht="33.6" customHeight="1" x14ac:dyDescent="0.25">
      <c r="A13" s="19">
        <v>2007</v>
      </c>
      <c r="B13" s="19">
        <v>118847</v>
      </c>
      <c r="C13" s="20" t="s">
        <v>214</v>
      </c>
      <c r="D13" s="20" t="s">
        <v>215</v>
      </c>
      <c r="E13" s="20" t="s">
        <v>216</v>
      </c>
      <c r="F13" s="20" t="s">
        <v>222</v>
      </c>
      <c r="G13" s="20" t="s">
        <v>223</v>
      </c>
      <c r="H13" s="21" t="s">
        <v>224</v>
      </c>
      <c r="I13" s="20" t="s">
        <v>217</v>
      </c>
      <c r="J13" s="20" t="s">
        <v>218</v>
      </c>
      <c r="K13" s="20" t="s">
        <v>219</v>
      </c>
      <c r="L13" s="20" t="s">
        <v>225</v>
      </c>
      <c r="M13" s="20" t="s">
        <v>220</v>
      </c>
      <c r="N13" s="20" t="s">
        <v>221</v>
      </c>
      <c r="O13" s="20"/>
      <c r="P13" s="19"/>
    </row>
    <row r="14" spans="1:16" ht="45.95" customHeight="1" x14ac:dyDescent="0.25">
      <c r="A14" s="19">
        <v>2008</v>
      </c>
      <c r="B14" s="19">
        <v>121856</v>
      </c>
      <c r="C14" s="20" t="s">
        <v>226</v>
      </c>
      <c r="D14" s="20" t="s">
        <v>227</v>
      </c>
      <c r="E14" s="20" t="s">
        <v>230</v>
      </c>
      <c r="F14" s="20" t="s">
        <v>231</v>
      </c>
      <c r="G14" s="20" t="s">
        <v>232</v>
      </c>
      <c r="H14" s="21" t="s">
        <v>233</v>
      </c>
      <c r="I14" s="20" t="s">
        <v>234</v>
      </c>
      <c r="J14" s="20" t="s">
        <v>235</v>
      </c>
      <c r="K14" s="20" t="s">
        <v>228</v>
      </c>
      <c r="L14" s="20" t="s">
        <v>236</v>
      </c>
      <c r="M14" s="20" t="s">
        <v>229</v>
      </c>
      <c r="N14" s="20" t="s">
        <v>237</v>
      </c>
      <c r="O14" s="20"/>
      <c r="P14" s="19"/>
    </row>
    <row r="15" spans="1:16" ht="45" x14ac:dyDescent="0.25">
      <c r="A15" s="19">
        <v>2009</v>
      </c>
      <c r="B15" s="19">
        <v>123459</v>
      </c>
      <c r="C15" s="20" t="s">
        <v>238</v>
      </c>
      <c r="D15" s="20" t="s">
        <v>239</v>
      </c>
      <c r="E15" s="20" t="s">
        <v>240</v>
      </c>
      <c r="F15" s="20" t="s">
        <v>245</v>
      </c>
      <c r="G15" s="20" t="s">
        <v>246</v>
      </c>
      <c r="H15" s="21" t="s">
        <v>247</v>
      </c>
      <c r="I15" s="20" t="s">
        <v>248</v>
      </c>
      <c r="J15" s="20" t="s">
        <v>241</v>
      </c>
      <c r="K15" s="20" t="s">
        <v>242</v>
      </c>
      <c r="L15" s="20" t="s">
        <v>249</v>
      </c>
      <c r="M15" s="20" t="s">
        <v>243</v>
      </c>
      <c r="N15" s="20" t="s">
        <v>244</v>
      </c>
      <c r="O15" s="20"/>
      <c r="P15" s="19"/>
    </row>
    <row r="16" spans="1:16" ht="45" x14ac:dyDescent="0.25">
      <c r="A16" s="19">
        <v>2010</v>
      </c>
      <c r="B16" s="19">
        <v>125052</v>
      </c>
      <c r="C16" s="20" t="s">
        <v>250</v>
      </c>
      <c r="D16" s="20" t="s">
        <v>251</v>
      </c>
      <c r="E16" s="20" t="s">
        <v>252</v>
      </c>
      <c r="F16" s="20" t="s">
        <v>253</v>
      </c>
      <c r="G16" s="20" t="s">
        <v>254</v>
      </c>
      <c r="H16" s="21" t="s">
        <v>257</v>
      </c>
      <c r="I16" s="20" t="s">
        <v>255</v>
      </c>
      <c r="J16" s="20" t="s">
        <v>256</v>
      </c>
      <c r="K16" s="20" t="s">
        <v>258</v>
      </c>
      <c r="L16" s="20" t="s">
        <v>259</v>
      </c>
      <c r="M16" s="20" t="s">
        <v>260</v>
      </c>
      <c r="N16" s="20" t="s">
        <v>261</v>
      </c>
      <c r="O16" s="20"/>
      <c r="P16" s="19"/>
    </row>
    <row r="17" spans="1:16" ht="30" x14ac:dyDescent="0.25">
      <c r="A17" s="19">
        <v>2011</v>
      </c>
      <c r="B17" s="19">
        <v>126983</v>
      </c>
      <c r="C17" s="20" t="s">
        <v>262</v>
      </c>
      <c r="D17" s="20" t="s">
        <v>263</v>
      </c>
      <c r="E17" s="20" t="s">
        <v>264</v>
      </c>
      <c r="F17" s="20" t="s">
        <v>265</v>
      </c>
      <c r="G17" s="20" t="s">
        <v>266</v>
      </c>
      <c r="H17" s="21" t="s">
        <v>267</v>
      </c>
      <c r="I17" s="20" t="s">
        <v>268</v>
      </c>
      <c r="J17" s="20" t="s">
        <v>269</v>
      </c>
      <c r="K17" s="20" t="s">
        <v>270</v>
      </c>
      <c r="L17" s="20" t="s">
        <v>271</v>
      </c>
      <c r="M17" s="20" t="s">
        <v>272</v>
      </c>
      <c r="N17" s="20" t="s">
        <v>273</v>
      </c>
      <c r="O17" s="20"/>
      <c r="P17" s="19"/>
    </row>
    <row r="18" spans="1:16" x14ac:dyDescent="0.25">
      <c r="A18" s="19"/>
      <c r="B18" s="19"/>
      <c r="C18" s="19"/>
      <c r="D18" s="19"/>
      <c r="E18" s="19"/>
      <c r="F18" s="19"/>
      <c r="G18" s="19"/>
      <c r="H18" s="22"/>
      <c r="I18" s="19"/>
      <c r="J18" s="19"/>
      <c r="K18" s="19"/>
      <c r="L18" s="19"/>
      <c r="M18" s="19"/>
      <c r="N18" s="19"/>
      <c r="O18" s="20"/>
      <c r="P18" s="19"/>
    </row>
    <row r="19" spans="1:16" x14ac:dyDescent="0.25">
      <c r="A19" s="19"/>
      <c r="B19" s="19"/>
      <c r="C19" s="19"/>
      <c r="D19" s="19"/>
      <c r="E19" s="19"/>
      <c r="F19" s="19"/>
      <c r="G19" s="19"/>
      <c r="H19" s="22"/>
      <c r="I19" s="19"/>
      <c r="J19" s="19"/>
      <c r="K19" s="19"/>
      <c r="L19" s="19"/>
      <c r="M19" s="19"/>
      <c r="N19" s="19"/>
      <c r="O19" s="20"/>
      <c r="P19" s="19"/>
    </row>
    <row r="20" spans="1:16" x14ac:dyDescent="0.25">
      <c r="A20" s="19"/>
      <c r="B20" s="19"/>
      <c r="C20" s="19"/>
      <c r="D20" s="19"/>
      <c r="E20" s="19"/>
      <c r="F20" s="19"/>
      <c r="G20" s="19"/>
      <c r="H20" s="22"/>
      <c r="I20" s="19"/>
      <c r="J20" s="19"/>
      <c r="K20" s="19"/>
      <c r="L20" s="19"/>
      <c r="M20" s="19"/>
      <c r="N20" s="19"/>
      <c r="O20" s="20"/>
      <c r="P20" s="19"/>
    </row>
    <row r="21" spans="1:16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0"/>
      <c r="P21" s="19"/>
    </row>
    <row r="22" spans="1:16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</row>
    <row r="23" spans="1:16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/>
      <c r="P23" s="19"/>
    </row>
    <row r="24" spans="1:16" x14ac:dyDescent="0.25">
      <c r="A24" s="19"/>
      <c r="B24" s="19"/>
      <c r="C24" s="19"/>
      <c r="D24" s="19"/>
      <c r="E24" s="19"/>
      <c r="F24" s="19"/>
      <c r="G24" s="19"/>
      <c r="H24" s="22"/>
      <c r="I24" s="19"/>
      <c r="J24" s="19"/>
      <c r="K24" s="19"/>
      <c r="L24" s="19"/>
      <c r="M24" s="19"/>
      <c r="N24" s="19"/>
      <c r="O24" s="20"/>
      <c r="P24" s="19"/>
    </row>
    <row r="25" spans="1:16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0"/>
      <c r="P25" s="19"/>
    </row>
    <row r="26" spans="1:16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0"/>
      <c r="P26" s="19"/>
    </row>
    <row r="27" spans="1:16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0"/>
      <c r="P27" s="19"/>
    </row>
    <row r="28" spans="1:16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0"/>
      <c r="P28" s="19"/>
    </row>
    <row r="29" spans="1:16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0"/>
      <c r="P29" s="19"/>
    </row>
    <row r="30" spans="1:16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0"/>
      <c r="P30" s="19"/>
    </row>
    <row r="31" spans="1:16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0"/>
      <c r="P31" s="19"/>
    </row>
    <row r="32" spans="1:16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0"/>
      <c r="P32" s="19"/>
    </row>
    <row r="33" spans="1:16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0"/>
      <c r="P33" s="19"/>
    </row>
    <row r="34" spans="1:16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0"/>
      <c r="P34" s="19"/>
    </row>
    <row r="35" spans="1:16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0"/>
      <c r="P35" s="19"/>
    </row>
    <row r="36" spans="1:16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20"/>
      <c r="P36" s="19"/>
    </row>
    <row r="37" spans="1:16" x14ac:dyDescent="0.25">
      <c r="A37" s="19"/>
      <c r="B37" s="19"/>
      <c r="C37" s="19"/>
      <c r="D37" s="19"/>
      <c r="E37" s="19"/>
      <c r="F37" s="23"/>
      <c r="G37" s="19"/>
      <c r="H37" s="19"/>
      <c r="I37" s="19"/>
      <c r="J37" s="19"/>
      <c r="K37" s="19"/>
      <c r="L37" s="19"/>
      <c r="M37" s="19"/>
      <c r="N37" s="19"/>
      <c r="O37" s="20"/>
      <c r="P37" s="19"/>
    </row>
    <row r="38" spans="1:16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20"/>
      <c r="P38" s="19"/>
    </row>
    <row r="39" spans="1:16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0"/>
      <c r="P39" s="19"/>
    </row>
    <row r="40" spans="1:16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20"/>
      <c r="P40" s="19"/>
    </row>
    <row r="41" spans="1:16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20"/>
      <c r="P41" s="19"/>
    </row>
    <row r="42" spans="1:16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20"/>
      <c r="P42" s="19"/>
    </row>
  </sheetData>
  <mergeCells count="1">
    <mergeCell ref="A1:P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sqref="A1:P2"/>
    </sheetView>
  </sheetViews>
  <sheetFormatPr defaultRowHeight="15" x14ac:dyDescent="0.25"/>
  <cols>
    <col min="2" max="2" width="8.7109375" customWidth="1"/>
    <col min="3" max="3" width="10.85546875" customWidth="1"/>
  </cols>
  <sheetData>
    <row r="1" spans="1:16" x14ac:dyDescent="0.25">
      <c r="A1" s="41" t="s">
        <v>419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6" ht="25.5" x14ac:dyDescent="0.25">
      <c r="A3" s="14" t="s">
        <v>0</v>
      </c>
      <c r="B3" s="15" t="s">
        <v>1</v>
      </c>
      <c r="C3" s="1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6" x14ac:dyDescent="0.25">
      <c r="A4" s="4">
        <v>1994</v>
      </c>
      <c r="B4" s="4"/>
      <c r="C4" s="4">
        <v>1</v>
      </c>
      <c r="D4" s="4"/>
      <c r="E4" s="4"/>
      <c r="F4" s="4"/>
      <c r="G4" s="4"/>
      <c r="H4" s="6"/>
      <c r="I4" s="6"/>
      <c r="J4" s="4"/>
      <c r="K4" s="4"/>
      <c r="L4" s="5"/>
      <c r="M4" s="5"/>
      <c r="N4" s="5"/>
      <c r="O4" s="4"/>
      <c r="P4" s="4"/>
    </row>
    <row r="5" spans="1:16" x14ac:dyDescent="0.25">
      <c r="A5" s="4">
        <v>1995</v>
      </c>
      <c r="B5" s="4">
        <v>84242</v>
      </c>
      <c r="C5" s="4">
        <v>1</v>
      </c>
      <c r="D5" s="4">
        <v>2</v>
      </c>
      <c r="E5" s="4">
        <v>3</v>
      </c>
      <c r="F5" s="25" t="s">
        <v>276</v>
      </c>
      <c r="G5" s="4"/>
      <c r="H5" s="4">
        <v>6</v>
      </c>
      <c r="I5" s="5"/>
      <c r="J5" s="5"/>
      <c r="K5" s="4"/>
      <c r="L5" s="4"/>
      <c r="M5" s="4"/>
      <c r="N5" s="4"/>
      <c r="O5" s="4"/>
      <c r="P5" s="4"/>
    </row>
    <row r="6" spans="1:16" x14ac:dyDescent="0.25">
      <c r="A6" s="4">
        <v>1996</v>
      </c>
      <c r="B6" s="4"/>
      <c r="C6" s="4"/>
      <c r="D6" s="4"/>
      <c r="E6" s="4">
        <v>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>
        <v>1997</v>
      </c>
      <c r="B7" s="4"/>
      <c r="C7" s="4"/>
      <c r="D7" s="4">
        <v>2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>
        <v>1998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>
        <v>1999</v>
      </c>
      <c r="B9" s="4"/>
      <c r="C9" s="4">
        <v>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</sheetData>
  <mergeCells count="1">
    <mergeCell ref="A1:P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sqref="A1:P2"/>
    </sheetView>
  </sheetViews>
  <sheetFormatPr defaultRowHeight="15" x14ac:dyDescent="0.25"/>
  <cols>
    <col min="2" max="2" width="8.7109375" customWidth="1"/>
    <col min="3" max="3" width="17.42578125" customWidth="1"/>
    <col min="4" max="4" width="10.5703125" customWidth="1"/>
    <col min="5" max="5" width="11.5703125" customWidth="1"/>
    <col min="6" max="6" width="12.5703125" customWidth="1"/>
  </cols>
  <sheetData>
    <row r="1" spans="1:16" x14ac:dyDescent="0.25">
      <c r="A1" s="41" t="s">
        <v>420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6" ht="25.5" x14ac:dyDescent="0.25">
      <c r="A3" s="14" t="s">
        <v>0</v>
      </c>
      <c r="B3" s="15" t="s">
        <v>1</v>
      </c>
      <c r="C3" s="1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6" ht="44.45" customHeight="1" x14ac:dyDescent="0.25">
      <c r="A4" s="4">
        <v>2000</v>
      </c>
      <c r="B4" s="4">
        <v>94118</v>
      </c>
      <c r="C4" s="20" t="s">
        <v>283</v>
      </c>
      <c r="D4" s="20" t="s">
        <v>280</v>
      </c>
      <c r="E4" s="20" t="s">
        <v>281</v>
      </c>
      <c r="F4" s="20" t="s">
        <v>284</v>
      </c>
      <c r="G4" s="4"/>
      <c r="H4" s="6"/>
      <c r="I4" s="6"/>
      <c r="J4" s="4"/>
      <c r="K4" s="4"/>
      <c r="L4" s="5"/>
      <c r="M4" s="5"/>
      <c r="N4" s="5"/>
      <c r="O4" s="4"/>
      <c r="P4" s="4"/>
    </row>
    <row r="5" spans="1:16" ht="30" x14ac:dyDescent="0.25">
      <c r="A5" s="4">
        <v>2001</v>
      </c>
      <c r="B5" s="4">
        <v>98172</v>
      </c>
      <c r="C5" s="20" t="s">
        <v>279</v>
      </c>
      <c r="D5" s="20" t="s">
        <v>280</v>
      </c>
      <c r="E5" s="20" t="s">
        <v>281</v>
      </c>
      <c r="F5" s="26"/>
      <c r="G5" s="4"/>
      <c r="H5" s="4"/>
      <c r="I5" s="5"/>
      <c r="J5" s="5"/>
      <c r="K5" s="4"/>
      <c r="L5" s="4"/>
      <c r="M5" s="4"/>
      <c r="N5" s="4"/>
      <c r="O5" s="4"/>
      <c r="P5" s="4"/>
    </row>
    <row r="6" spans="1:16" ht="30" x14ac:dyDescent="0.25">
      <c r="A6" s="4">
        <v>2002</v>
      </c>
      <c r="B6" s="4">
        <v>107910</v>
      </c>
      <c r="C6" s="20" t="s">
        <v>279</v>
      </c>
      <c r="D6" s="20" t="s">
        <v>280</v>
      </c>
      <c r="E6" s="20" t="s">
        <v>282</v>
      </c>
      <c r="F6" s="20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</sheetData>
  <mergeCells count="1">
    <mergeCell ref="A1:P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3"/>
  <sheetViews>
    <sheetView workbookViewId="0">
      <selection sqref="A1:P2"/>
    </sheetView>
  </sheetViews>
  <sheetFormatPr defaultRowHeight="15" x14ac:dyDescent="0.25"/>
  <cols>
    <col min="2" max="2" width="8.7109375" customWidth="1"/>
    <col min="3" max="3" width="17.42578125" customWidth="1"/>
    <col min="4" max="4" width="10.5703125" customWidth="1"/>
    <col min="5" max="5" width="11.5703125" customWidth="1"/>
    <col min="6" max="6" width="12.5703125" customWidth="1"/>
  </cols>
  <sheetData>
    <row r="1" spans="1:16" x14ac:dyDescent="0.25">
      <c r="A1" s="41" t="s">
        <v>418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6" ht="25.5" x14ac:dyDescent="0.25">
      <c r="A3" s="14" t="s">
        <v>0</v>
      </c>
      <c r="B3" s="15" t="s">
        <v>1</v>
      </c>
      <c r="C3" s="1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6" x14ac:dyDescent="0.25">
      <c r="A4" s="4"/>
      <c r="B4" s="4">
        <v>83830</v>
      </c>
      <c r="C4" s="20" t="s">
        <v>287</v>
      </c>
      <c r="D4" s="20"/>
      <c r="E4" s="20"/>
      <c r="F4" s="26"/>
      <c r="G4" s="4"/>
      <c r="H4" s="4"/>
      <c r="I4" s="5"/>
      <c r="J4" s="5"/>
      <c r="K4" s="4"/>
      <c r="L4" s="4"/>
      <c r="M4" s="4"/>
      <c r="N4" s="4"/>
      <c r="O4" s="4"/>
      <c r="P4" s="4"/>
    </row>
    <row r="5" spans="1:16" x14ac:dyDescent="0.25">
      <c r="A5" s="4"/>
      <c r="B5" s="4">
        <v>83831</v>
      </c>
      <c r="C5" s="20" t="s">
        <v>288</v>
      </c>
      <c r="D5" s="20"/>
      <c r="E5" s="20"/>
      <c r="F5" s="20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4"/>
      <c r="B6" s="4">
        <v>83832</v>
      </c>
      <c r="C6" s="19" t="s">
        <v>289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/>
      <c r="B7" s="4">
        <v>83833</v>
      </c>
      <c r="C7" s="19" t="s">
        <v>292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/>
      <c r="B8" s="4">
        <v>83834</v>
      </c>
      <c r="C8" s="19" t="s">
        <v>293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/>
      <c r="B9" s="4">
        <v>83835</v>
      </c>
      <c r="C9" s="19" t="s">
        <v>294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/>
      <c r="B10" s="4">
        <v>83836</v>
      </c>
      <c r="C10" s="19" t="s">
        <v>295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/>
      <c r="B11" s="4">
        <v>83837</v>
      </c>
      <c r="C11" s="19" t="s">
        <v>296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/>
      <c r="B12" s="4">
        <v>83838</v>
      </c>
      <c r="C12" s="19" t="s">
        <v>297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/>
      <c r="B13" s="4">
        <v>83839</v>
      </c>
      <c r="C13" s="19" t="s">
        <v>298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/>
      <c r="B14" s="4">
        <v>83840</v>
      </c>
      <c r="C14" s="19" t="s">
        <v>299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/>
      <c r="B15" s="4">
        <v>83841</v>
      </c>
      <c r="C15" s="19" t="s">
        <v>300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/>
      <c r="B16" s="4">
        <v>83842</v>
      </c>
      <c r="C16" s="19" t="s">
        <v>301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/>
      <c r="B17" s="4">
        <v>83843</v>
      </c>
      <c r="C17" s="19" t="s">
        <v>302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/>
      <c r="B18" s="4">
        <v>83844</v>
      </c>
      <c r="C18" s="19" t="s">
        <v>303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/>
      <c r="B19" s="4">
        <v>83845</v>
      </c>
      <c r="C19" s="19" t="s">
        <v>304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/>
      <c r="B20" s="4">
        <v>83846</v>
      </c>
      <c r="C20" s="19" t="s">
        <v>305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/>
      <c r="B21" s="4">
        <v>83847</v>
      </c>
      <c r="C21" s="19" t="s">
        <v>306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/>
      <c r="B22" s="4">
        <v>83848</v>
      </c>
      <c r="C22" s="19" t="s">
        <v>307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/>
      <c r="B23" s="4">
        <v>83849</v>
      </c>
      <c r="C23" s="19" t="s">
        <v>308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/>
      <c r="B24" s="4">
        <v>83850</v>
      </c>
      <c r="C24" s="19" t="s">
        <v>309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/>
      <c r="B25" s="4">
        <v>83851</v>
      </c>
      <c r="C25" s="19" t="s">
        <v>310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/>
      <c r="B26" s="4">
        <v>83852</v>
      </c>
      <c r="C26" s="19" t="s">
        <v>311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/>
      <c r="B27" s="4">
        <v>83853</v>
      </c>
      <c r="C27" s="19" t="s">
        <v>312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/>
      <c r="B28" s="4">
        <v>83854</v>
      </c>
      <c r="C28" s="19" t="s">
        <v>313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/>
      <c r="B29" s="4">
        <v>83855</v>
      </c>
      <c r="C29" s="19" t="s">
        <v>314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/>
      <c r="B30" s="4">
        <v>83856</v>
      </c>
      <c r="C30" s="19" t="s">
        <v>315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/>
      <c r="B31" s="4">
        <v>83857</v>
      </c>
      <c r="C31" s="19" t="s">
        <v>316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/>
      <c r="B32" s="4">
        <v>83858</v>
      </c>
      <c r="C32" s="19" t="s">
        <v>317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/>
      <c r="B33" s="4">
        <v>83859</v>
      </c>
      <c r="C33" s="19" t="s">
        <v>318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/>
      <c r="B34" s="4">
        <v>83860</v>
      </c>
      <c r="C34" s="19" t="s">
        <v>320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/>
      <c r="B35" s="4">
        <v>83861</v>
      </c>
      <c r="C35" s="19" t="s">
        <v>319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/>
      <c r="B36" s="4">
        <v>83862</v>
      </c>
      <c r="C36" s="19" t="s">
        <v>321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/>
      <c r="B37" s="4">
        <v>83863</v>
      </c>
      <c r="C37" s="19" t="s">
        <v>322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/>
      <c r="B38" s="4">
        <v>83864</v>
      </c>
      <c r="C38" s="19" t="s">
        <v>323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/>
      <c r="B39" s="4">
        <v>83865</v>
      </c>
      <c r="C39" s="19" t="s">
        <v>324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/>
      <c r="B40" s="4">
        <v>83866</v>
      </c>
      <c r="C40" s="19" t="s">
        <v>325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25">
      <c r="A41" s="4"/>
      <c r="B41" s="4">
        <v>83867</v>
      </c>
      <c r="C41" s="19" t="s">
        <v>326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25">
      <c r="A42" s="4"/>
      <c r="B42" s="4">
        <v>83868</v>
      </c>
      <c r="C42" s="28" t="s">
        <v>327</v>
      </c>
      <c r="D42" s="2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25">
      <c r="A43" s="4"/>
      <c r="B43" s="4">
        <v>84946</v>
      </c>
      <c r="C43" s="19" t="s">
        <v>328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25">
      <c r="A44" s="4"/>
      <c r="B44" s="4">
        <v>84947</v>
      </c>
      <c r="C44" s="19" t="s">
        <v>329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25">
      <c r="A45" s="4"/>
      <c r="B45" s="4">
        <v>86569</v>
      </c>
      <c r="C45" s="19" t="s">
        <v>330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5">
      <c r="A46" s="4"/>
      <c r="B46" s="4">
        <v>88561</v>
      </c>
      <c r="C46" s="19" t="s">
        <v>331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5">
      <c r="A47" s="4"/>
      <c r="B47" s="4">
        <v>92102</v>
      </c>
      <c r="C47" s="19" t="s">
        <v>332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5">
      <c r="A48" s="4"/>
      <c r="B48" s="4">
        <v>93608</v>
      </c>
      <c r="C48" s="19" t="s">
        <v>333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/>
      <c r="B49" s="4">
        <v>95547</v>
      </c>
      <c r="C49" s="19" t="s">
        <v>334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/>
      <c r="B50" s="4">
        <v>97650</v>
      </c>
      <c r="C50" s="19" t="s">
        <v>335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/>
      <c r="B51" s="4">
        <v>107295</v>
      </c>
      <c r="C51" s="19" t="s">
        <v>336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4"/>
      <c r="B52" s="4">
        <v>109218</v>
      </c>
      <c r="C52" s="19" t="s">
        <v>337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x14ac:dyDescent="0.25">
      <c r="A53" s="4"/>
      <c r="B53" s="4">
        <v>114637</v>
      </c>
      <c r="C53" s="19" t="s">
        <v>338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x14ac:dyDescent="0.25">
      <c r="A54" s="4"/>
      <c r="B54" s="4">
        <v>116654</v>
      </c>
      <c r="C54" s="19" t="s">
        <v>339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x14ac:dyDescent="0.25">
      <c r="A55" s="4"/>
      <c r="B55" s="4">
        <v>118632</v>
      </c>
      <c r="C55" s="19" t="s">
        <v>340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x14ac:dyDescent="0.25">
      <c r="A56" s="4"/>
      <c r="B56" s="4">
        <v>121696</v>
      </c>
      <c r="C56" s="19" t="s">
        <v>341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x14ac:dyDescent="0.25">
      <c r="A57" s="4"/>
      <c r="B57" s="4">
        <v>123293</v>
      </c>
      <c r="C57" s="19" t="s">
        <v>342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x14ac:dyDescent="0.25">
      <c r="A58" s="4"/>
      <c r="B58" s="4">
        <v>124989</v>
      </c>
      <c r="C58" s="19" t="s">
        <v>343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x14ac:dyDescent="0.25">
      <c r="A59" s="4"/>
      <c r="B59" s="4">
        <v>126530</v>
      </c>
      <c r="C59" s="19" t="s">
        <v>344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x14ac:dyDescent="0.25">
      <c r="A60" s="4"/>
      <c r="B60" s="4">
        <v>127986</v>
      </c>
      <c r="C60" s="19" t="s">
        <v>345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x14ac:dyDescent="0.25">
      <c r="A61" s="27" t="s">
        <v>290</v>
      </c>
      <c r="B61" s="47" t="s">
        <v>291</v>
      </c>
      <c r="C61" s="48"/>
      <c r="D61" s="48"/>
      <c r="E61" s="49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16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16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16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6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1:16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16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1:16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1:16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1:16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1:16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1:16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1:16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1:16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1:16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1:16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1:16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1:16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16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1:16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1:16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1:16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1:16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1:16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16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1:16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1:16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1:16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1:16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1:16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1:16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1:16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1:16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1:16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1:16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1:16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1:16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1:16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1:16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1:16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1:16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1:16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1:16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1:16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1:16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1:16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1:16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1:16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1:16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1:16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1:16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1:16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1:16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1:16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1:16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1:16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1:16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1:16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1:16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1:16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1:16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1:16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1:16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1:16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1:16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1:16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1:16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1:16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1:16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1:16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1:16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1:16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1:16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1:16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1:16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1:16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1:16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1:16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1:16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1:16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1:16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1:16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1:16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1:16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1:16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1:16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1:16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1:16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1:16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1:16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1:16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1:16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1:16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1:16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1:16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1:16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1:16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1:16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1:16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1:16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1:16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1:16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1:16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1:16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</sheetData>
  <mergeCells count="2">
    <mergeCell ref="A1:P2"/>
    <mergeCell ref="B61:E6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K4" sqref="K4"/>
    </sheetView>
  </sheetViews>
  <sheetFormatPr defaultRowHeight="15" x14ac:dyDescent="0.25"/>
  <sheetData>
    <row r="1" spans="1:16" x14ac:dyDescent="0.25">
      <c r="A1" s="41" t="s">
        <v>417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6" ht="30" x14ac:dyDescent="0.25">
      <c r="A3" s="24" t="s">
        <v>376</v>
      </c>
      <c r="B3" s="15" t="s">
        <v>1</v>
      </c>
      <c r="C3" s="1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6" x14ac:dyDescent="0.25">
      <c r="A4" s="4">
        <f ca="1">A4:C231952</f>
        <v>0</v>
      </c>
      <c r="B4" s="4">
        <v>11611</v>
      </c>
      <c r="C4" s="4" t="s">
        <v>348</v>
      </c>
      <c r="D4" s="4"/>
      <c r="E4" s="4"/>
      <c r="F4" s="4"/>
      <c r="G4" s="4"/>
      <c r="H4" s="6"/>
      <c r="I4" s="6"/>
      <c r="J4" s="4"/>
      <c r="K4" s="4"/>
      <c r="L4" s="5"/>
      <c r="M4" s="5"/>
      <c r="N4" s="5"/>
      <c r="O4" s="4"/>
      <c r="P4" s="4"/>
    </row>
    <row r="5" spans="1:16" x14ac:dyDescent="0.25">
      <c r="A5" s="4">
        <v>1953</v>
      </c>
      <c r="B5" s="4">
        <v>11612</v>
      </c>
      <c r="C5" s="4" t="s">
        <v>349</v>
      </c>
      <c r="D5" s="4"/>
      <c r="E5" s="4"/>
      <c r="F5" s="4"/>
      <c r="G5" s="4"/>
      <c r="H5" s="4"/>
      <c r="I5" s="5"/>
      <c r="J5" s="5"/>
      <c r="K5" s="4"/>
      <c r="L5" s="4"/>
      <c r="M5" s="4"/>
      <c r="N5" s="4"/>
      <c r="O5" s="4"/>
      <c r="P5" s="4"/>
    </row>
    <row r="6" spans="1:16" x14ac:dyDescent="0.25">
      <c r="A6" s="50" t="s">
        <v>350</v>
      </c>
      <c r="B6" s="51"/>
      <c r="C6" s="52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>
        <v>1980</v>
      </c>
      <c r="B7" s="4">
        <v>82194</v>
      </c>
      <c r="C7" s="4" t="s">
        <v>351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>
        <v>1981</v>
      </c>
      <c r="B8" s="4">
        <v>82195</v>
      </c>
      <c r="C8" s="4" t="s">
        <v>352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>
        <v>1981</v>
      </c>
      <c r="B9" s="4">
        <v>82196</v>
      </c>
      <c r="C9" s="4" t="s">
        <v>353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>
        <v>1982</v>
      </c>
      <c r="B10" s="4">
        <v>82197</v>
      </c>
      <c r="C10" s="4" t="s">
        <v>354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>
        <v>1983</v>
      </c>
      <c r="B11" s="4">
        <v>82198</v>
      </c>
      <c r="C11" s="4" t="s">
        <v>355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>
        <v>1984</v>
      </c>
      <c r="B12" s="4">
        <v>82199</v>
      </c>
      <c r="C12" s="4" t="s">
        <v>356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>
        <v>1985</v>
      </c>
      <c r="B13" s="4">
        <v>82200</v>
      </c>
      <c r="C13" s="4" t="s">
        <v>357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>
        <v>1986</v>
      </c>
      <c r="B14" s="4">
        <v>82201</v>
      </c>
      <c r="C14" s="4" t="s">
        <v>358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>
        <v>1987</v>
      </c>
      <c r="B15" s="4">
        <v>82202</v>
      </c>
      <c r="C15" s="4" t="s">
        <v>359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>
        <v>1988</v>
      </c>
      <c r="B16" s="4">
        <v>82203</v>
      </c>
      <c r="C16" s="4" t="s">
        <v>360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>
        <v>1989</v>
      </c>
      <c r="B17" s="4">
        <v>82204</v>
      </c>
      <c r="C17" s="4" t="s">
        <v>361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>
        <v>1990</v>
      </c>
      <c r="B18" s="4">
        <v>82205</v>
      </c>
      <c r="C18" s="4" t="s">
        <v>362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>
        <v>1991</v>
      </c>
      <c r="B19" s="4">
        <v>82206</v>
      </c>
      <c r="C19" s="4" t="s">
        <v>363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>
        <v>1992</v>
      </c>
      <c r="B20" s="4">
        <v>82207</v>
      </c>
      <c r="C20" s="4" t="s">
        <v>364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>
        <v>1993</v>
      </c>
      <c r="B21" s="4">
        <v>81784</v>
      </c>
      <c r="C21" s="4" t="s">
        <v>365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>
        <v>1994</v>
      </c>
      <c r="B22" s="4">
        <v>83942</v>
      </c>
      <c r="C22" s="4" t="s">
        <v>366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>
        <v>1994</v>
      </c>
      <c r="B23" s="4">
        <v>83943</v>
      </c>
      <c r="C23" s="4" t="s">
        <v>367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>
        <v>1996</v>
      </c>
      <c r="B24" s="4">
        <v>84571</v>
      </c>
      <c r="C24" s="4" t="s">
        <v>368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>
        <v>1997</v>
      </c>
      <c r="B25" s="4">
        <v>86502</v>
      </c>
      <c r="C25" s="4" t="s">
        <v>369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>
        <v>1998</v>
      </c>
      <c r="B26" s="4">
        <v>89157</v>
      </c>
      <c r="C26" s="4" t="s">
        <v>370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>
        <v>1999</v>
      </c>
      <c r="B27" s="4">
        <v>91767</v>
      </c>
      <c r="C27" s="4" t="s">
        <v>371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>
        <v>2000</v>
      </c>
      <c r="B28" s="4">
        <v>93922</v>
      </c>
      <c r="C28" s="4" t="s">
        <v>372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>
        <v>2001</v>
      </c>
      <c r="B29" s="4">
        <v>96230</v>
      </c>
      <c r="C29" s="4" t="s">
        <v>373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>
        <v>2002</v>
      </c>
      <c r="B30" s="4">
        <v>98407</v>
      </c>
      <c r="C30" s="4" t="s">
        <v>374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>
        <v>2003</v>
      </c>
      <c r="B31" s="4">
        <v>108153</v>
      </c>
      <c r="C31" s="4" t="s">
        <v>375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</sheetData>
  <mergeCells count="2">
    <mergeCell ref="A1:P2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35</vt:i4>
      </vt:variant>
      <vt:variant>
        <vt:lpstr>Intervalli denominati</vt:lpstr>
      </vt:variant>
      <vt:variant>
        <vt:i4>10</vt:i4>
      </vt:variant>
    </vt:vector>
  </HeadingPairs>
  <TitlesOfParts>
    <vt:vector size="45" baseType="lpstr">
      <vt:lpstr>ELENCO PERIODICI LETTERA B</vt:lpstr>
      <vt:lpstr>BAUMEISTER</vt:lpstr>
      <vt:lpstr>BELFAGOR</vt:lpstr>
      <vt:lpstr>BELL'EUROPA</vt:lpstr>
      <vt:lpstr>BELL'ITALIA</vt:lpstr>
      <vt:lpstr>BENI CULTURALI (I)</vt:lpstr>
      <vt:lpstr>BENI E ATTIVITA' CULTURALI</vt:lpstr>
      <vt:lpstr>BIBL SOC CULT ANTHROPOLOGY</vt:lpstr>
      <vt:lpstr>BIBLIOGRAFIA FILOSOFICA ITALIAN</vt:lpstr>
      <vt:lpstr>BiGLLI</vt:lpstr>
      <vt:lpstr>BNI IN FASCICOLI MENSILI</vt:lpstr>
      <vt:lpstr>BNI IN VOLUME ANNUALE</vt:lpstr>
      <vt:lpstr>BNI PERIODICI</vt:lpstr>
      <vt:lpstr>BIBLIOGRAFIA STORICA NAZIONALE</vt:lpstr>
      <vt:lpstr>BIBL MARCIANA NEWSLETTER</vt:lpstr>
      <vt:lpstr>BIBLIOTECA TEATRALE</vt:lpstr>
      <vt:lpstr>BIBLIOTECARIO (IL)</vt:lpstr>
      <vt:lpstr>BIBLIOTECHE OGGI</vt:lpstr>
      <vt:lpstr>BIBLIOTHEKSDIENST</vt:lpstr>
      <vt:lpstr>BOLLETTINO D'ARTE</vt:lpstr>
      <vt:lpstr>BOLLETTINO D'ARTE. S. SPECIALE</vt:lpstr>
      <vt:lpstr>BOLLETTINO D'ARTE. SUPPLEMENTO</vt:lpstr>
      <vt:lpstr>BOLLETTINO CENTRO STUDI...</vt:lpstr>
      <vt:lpstr>BOLLETTINO CIVICO MUSEO...</vt:lpstr>
      <vt:lpstr>BOLLETTINO MUSEO BODONIANO</vt:lpstr>
      <vt:lpstr>BOLL OPERE MODERNE STRANIERE</vt:lpstr>
      <vt:lpstr>BOLL ISTITUTO PATOLOGIA LIBRO</vt:lpstr>
      <vt:lpstr>BOLLETTINO ARCHEOLOGIA</vt:lpstr>
      <vt:lpstr>BOLLETTINO LEGISLAZIONE TECNICA</vt:lpstr>
      <vt:lpstr>BOLLETTINO D'INFORMAZIONI</vt:lpstr>
      <vt:lpstr>BOLLETTINO NUMISMATICA</vt:lpstr>
      <vt:lpstr>BOLLETTINO NUMISMATICA. MONOGR</vt:lpstr>
      <vt:lpstr>BOLLETTINO NUMISMATICA. SUPPL</vt:lpstr>
      <vt:lpstr>BULL BIBLIOTHEQUES FRANCE</vt:lpstr>
      <vt:lpstr>BULLETIN EUROPEEN</vt:lpstr>
      <vt:lpstr>'BELL''ITALIA'!anchor1</vt:lpstr>
      <vt:lpstr>'BELL''ITALIA'!anchor10</vt:lpstr>
      <vt:lpstr>'BELL''ITALIA'!anchor2</vt:lpstr>
      <vt:lpstr>'BELL''ITALIA'!anchor3</vt:lpstr>
      <vt:lpstr>'BELL''ITALIA'!anchor4</vt:lpstr>
      <vt:lpstr>'BELL''ITALIA'!anchor5</vt:lpstr>
      <vt:lpstr>'BELL''ITALIA'!anchor6</vt:lpstr>
      <vt:lpstr>'BELL''ITALIA'!anchor7</vt:lpstr>
      <vt:lpstr>'BELL''ITALIA'!anchor8</vt:lpstr>
      <vt:lpstr>'BELL''ITALIA'!anchor9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prestito</dc:creator>
  <cp:lastModifiedBy>Antonella Luzziconti</cp:lastModifiedBy>
  <dcterms:created xsi:type="dcterms:W3CDTF">2022-01-20T08:42:13Z</dcterms:created>
  <dcterms:modified xsi:type="dcterms:W3CDTF">2022-01-31T12:24:10Z</dcterms:modified>
</cp:coreProperties>
</file>